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95" yWindow="75" windowWidth="28995" windowHeight="7020"/>
  </bookViews>
  <sheets>
    <sheet name="1-N" sheetId="7" r:id="rId1"/>
    <sheet name="2-T" sheetId="16" r:id="rId2"/>
    <sheet name="3-M" sheetId="17" r:id="rId3"/>
    <sheet name="4-B" sheetId="18" r:id="rId4"/>
    <sheet name="5-D" sheetId="19" r:id="rId5"/>
    <sheet name="6-H" sheetId="20" r:id="rId6"/>
  </sheets>
  <definedNames>
    <definedName name="_xlnm._FilterDatabase" localSheetId="1" hidden="1">'2-T'!$B$9:$AD$90</definedName>
    <definedName name="_xlnm._FilterDatabase" localSheetId="2" hidden="1">'3-M'!#REF!</definedName>
    <definedName name="_xlnm._FilterDatabase" localSheetId="3" hidden="1">'4-B'!#REF!</definedName>
    <definedName name="almira">#REF!</definedName>
    <definedName name="balja">#REF!</definedName>
    <definedName name="dalja">#REF!</definedName>
    <definedName name="Ime_Recenzent_1">#REF!</definedName>
    <definedName name="Interdisc">#REF!</definedName>
    <definedName name="mat">#REF!</definedName>
    <definedName name="Poročevalec">#REF!</definedName>
    <definedName name="Priimek_Recenzent_1">#REF!</definedName>
    <definedName name="Šifra_Recenzent_1">#REF!</definedName>
    <definedName name="_xlnm.Print_Titles" localSheetId="0">'1-N'!#REF!</definedName>
    <definedName name="_xlnm.Print_Titles" localSheetId="1">'2-T'!#REF!</definedName>
    <definedName name="_xlnm.Print_Titles" localSheetId="2">'3-M'!#REF!</definedName>
    <definedName name="_xlnm.Print_Titles" localSheetId="3">'4-B'!#REF!</definedName>
    <definedName name="_xlnm.Print_Titles" localSheetId="4">'5-D'!#REF!</definedName>
    <definedName name="_xlnm.Print_Titles" localSheetId="5">'6-H'!#REF!</definedName>
    <definedName name="tt">#REF!</definedName>
    <definedName name="v_PrijavaStev">#REF!</definedName>
    <definedName name="VPPVedaSifra1">#REF!</definedName>
  </definedNames>
  <calcPr calcId="145621"/>
</workbook>
</file>

<file path=xl/sharedStrings.xml><?xml version="1.0" encoding="utf-8"?>
<sst xmlns="http://schemas.openxmlformats.org/spreadsheetml/2006/main" count="7260" uniqueCount="534">
  <si>
    <t>106</t>
  </si>
  <si>
    <t>Institut "Jožef Stefan"</t>
  </si>
  <si>
    <t>Jm</t>
  </si>
  <si>
    <t/>
  </si>
  <si>
    <t>1</t>
  </si>
  <si>
    <t>1.02</t>
  </si>
  <si>
    <t>6</t>
  </si>
  <si>
    <t>6.02</t>
  </si>
  <si>
    <t>1554</t>
  </si>
  <si>
    <t>Univerza v Ljubljani, Fakulteta za matematiko in fiziko</t>
  </si>
  <si>
    <t>3</t>
  </si>
  <si>
    <t>3.03</t>
  </si>
  <si>
    <t>3.04</t>
  </si>
  <si>
    <t>2.21</t>
  </si>
  <si>
    <t>481</t>
  </si>
  <si>
    <t>Univerza v Ljubljani, Biotehniška fakulteta</t>
  </si>
  <si>
    <t>1.03</t>
  </si>
  <si>
    <t>4</t>
  </si>
  <si>
    <t>4.06</t>
  </si>
  <si>
    <t>3.01</t>
  </si>
  <si>
    <t>1.05</t>
  </si>
  <si>
    <t>105</t>
  </si>
  <si>
    <t>Nacionalni inštitut za biologijo</t>
  </si>
  <si>
    <t>1.08</t>
  </si>
  <si>
    <t>4.03</t>
  </si>
  <si>
    <t>1.06</t>
  </si>
  <si>
    <t>Martin Vodopivec</t>
  </si>
  <si>
    <t>Zt</t>
  </si>
  <si>
    <t>AU</t>
  </si>
  <si>
    <t>1.04</t>
  </si>
  <si>
    <t>794</t>
  </si>
  <si>
    <t>Univerza v Mariboru, Fakulteta za kemijo in kemijsko tehnologijo</t>
  </si>
  <si>
    <t>2.04</t>
  </si>
  <si>
    <t>2.02</t>
  </si>
  <si>
    <t>103</t>
  </si>
  <si>
    <t>Univerza v Ljubljani, Fakulteta za kemijo in kemijsko tehnologijo</t>
  </si>
  <si>
    <t>Urška Lavrenčič  Štangar</t>
  </si>
  <si>
    <t>Lm</t>
  </si>
  <si>
    <t>2</t>
  </si>
  <si>
    <t>2.20</t>
  </si>
  <si>
    <t>104</t>
  </si>
  <si>
    <t>Kemijski inštitut</t>
  </si>
  <si>
    <t>Gregor Anderluh</t>
  </si>
  <si>
    <t>1502</t>
  </si>
  <si>
    <t>Zavod za gradbeništvo Slovenije</t>
  </si>
  <si>
    <t>2.01</t>
  </si>
  <si>
    <t>618</t>
  </si>
  <si>
    <t>Znanstvenoraziskovalni center Slovenske akademije znanosti in umetnosti</t>
  </si>
  <si>
    <t>1.07</t>
  </si>
  <si>
    <t>5</t>
  </si>
  <si>
    <t>5.01</t>
  </si>
  <si>
    <t>6.12</t>
  </si>
  <si>
    <t>1539</t>
  </si>
  <si>
    <t>Univerza v Ljubljani, Fakulteta za računalništvo in informatiko</t>
  </si>
  <si>
    <t>2.07</t>
  </si>
  <si>
    <t>1.01</t>
  </si>
  <si>
    <t>2547</t>
  </si>
  <si>
    <t>Univerza v Mariboru, Fakulteta za naravoslovje in matematiko</t>
  </si>
  <si>
    <t>Danijel Ivajnšič</t>
  </si>
  <si>
    <t>2.15</t>
  </si>
  <si>
    <t>782</t>
  </si>
  <si>
    <t>Univerza v Ljubljani, Fakulteta za strojništvo</t>
  </si>
  <si>
    <t>2.03</t>
  </si>
  <si>
    <t>2.13</t>
  </si>
  <si>
    <t>787</t>
  </si>
  <si>
    <t>Univerza v Ljubljani, Fakulteta za farmacijo</t>
  </si>
  <si>
    <t>1.09</t>
  </si>
  <si>
    <t>3.07</t>
  </si>
  <si>
    <t>2.06</t>
  </si>
  <si>
    <t>1540</t>
  </si>
  <si>
    <t>Univerza v Novi Gorici</t>
  </si>
  <si>
    <t>Oliver Dragičević</t>
  </si>
  <si>
    <t>1669</t>
  </si>
  <si>
    <t>Univerza na Primorskem, Inštitut Andrej Marušič</t>
  </si>
  <si>
    <t>Štefko Miklavič</t>
  </si>
  <si>
    <t>101</t>
  </si>
  <si>
    <t>Inštitut za matematiko, fiziko in mehaniko</t>
  </si>
  <si>
    <t>Sandi Klavžar</t>
  </si>
  <si>
    <t>Primož Potočnik</t>
  </si>
  <si>
    <t>Enes Pasalic</t>
  </si>
  <si>
    <t>3.09</t>
  </si>
  <si>
    <t>5.09</t>
  </si>
  <si>
    <t>582</t>
  </si>
  <si>
    <t>Univerza v Ljubljani, Fakulteta za družbene vede</t>
  </si>
  <si>
    <t>5.03</t>
  </si>
  <si>
    <t>Riste Škrekovski</t>
  </si>
  <si>
    <t>5.02</t>
  </si>
  <si>
    <t>Tanja Petrushevska</t>
  </si>
  <si>
    <t>Marko Žnidarič</t>
  </si>
  <si>
    <t>Gabrijela Zaharijas</t>
  </si>
  <si>
    <t>3.08</t>
  </si>
  <si>
    <t>Matej Krajnc</t>
  </si>
  <si>
    <t>Gregor Kramberger</t>
  </si>
  <si>
    <t>Matjaž Gomilšek</t>
  </si>
  <si>
    <t>Lev Vidmar</t>
  </si>
  <si>
    <t>Matej Kanduč</t>
  </si>
  <si>
    <t>Matjaž Humar</t>
  </si>
  <si>
    <t>HU</t>
  </si>
  <si>
    <t>2790</t>
  </si>
  <si>
    <t>Univerza na Primorskem, Fakulteta za matematiko, naravoslovje in informacijske tehnologije Koper</t>
  </si>
  <si>
    <t>Martina Orlando Bonaca</t>
  </si>
  <si>
    <t>Matjaž Gregorič</t>
  </si>
  <si>
    <t>Matjaž Novak</t>
  </si>
  <si>
    <t>Vojeslav Vlachy</t>
  </si>
  <si>
    <t>Jure Borišek</t>
  </si>
  <si>
    <t>Ana Kroflič</t>
  </si>
  <si>
    <t>Jože Grdadolnik</t>
  </si>
  <si>
    <t>Jurij Lah</t>
  </si>
  <si>
    <t>Janez Plavec</t>
  </si>
  <si>
    <t>Matic Pavlin</t>
  </si>
  <si>
    <t>2990</t>
  </si>
  <si>
    <t>Center odličnosti za integrirane pristope v kemiji in biologiji proteinov, Ljubljana</t>
  </si>
  <si>
    <t>Dušan Turk</t>
  </si>
  <si>
    <t>Boris Turk</t>
  </si>
  <si>
    <t>Helena Gradišar</t>
  </si>
  <si>
    <t>Katja Pirc</t>
  </si>
  <si>
    <t>215</t>
  </si>
  <si>
    <t>Geološki zavod Slovenije</t>
  </si>
  <si>
    <t>Špela Goričan</t>
  </si>
  <si>
    <t>1555</t>
  </si>
  <si>
    <t>Univerza v Ljubljani, Naravoslovnotehniška fakulteta</t>
  </si>
  <si>
    <t>Matej Dolenec</t>
  </si>
  <si>
    <t>Miloš Miler</t>
  </si>
  <si>
    <t>Vesna Zalar Serjun</t>
  </si>
  <si>
    <t>Dušanka Janežič</t>
  </si>
  <si>
    <t>2.11</t>
  </si>
  <si>
    <t>2.10</t>
  </si>
  <si>
    <t>Primož Oprčkal</t>
  </si>
  <si>
    <t>Za</t>
  </si>
  <si>
    <t>Nives Ogrinc</t>
  </si>
  <si>
    <t>4.02</t>
  </si>
  <si>
    <t>Tihomir Tomašić</t>
  </si>
  <si>
    <t>Damijan Knez</t>
  </si>
  <si>
    <t>Martin Petkovšek</t>
  </si>
  <si>
    <t>Polona Zalar</t>
  </si>
  <si>
    <t>2.14</t>
  </si>
  <si>
    <t>795</t>
  </si>
  <si>
    <t>Univerza v Mariboru, Fakulteta za strojništvo</t>
  </si>
  <si>
    <t>2.09</t>
  </si>
  <si>
    <t>792</t>
  </si>
  <si>
    <t>Univerza v Ljubljani, Fakulteta za gradbeništvo in geodezijo</t>
  </si>
  <si>
    <t>Zdravko Kravanja</t>
  </si>
  <si>
    <t>1538</t>
  </si>
  <si>
    <t>Univerza v Ljubljani, Fakulteta za elektrotehniko</t>
  </si>
  <si>
    <t>Samo Mahnič-Kalamiza</t>
  </si>
  <si>
    <t>6.05</t>
  </si>
  <si>
    <t>2.08</t>
  </si>
  <si>
    <t>600</t>
  </si>
  <si>
    <t>Univerza v Ljubljani, Fakulteta za pomorstvo in promet</t>
  </si>
  <si>
    <t>Peter Vidmar</t>
  </si>
  <si>
    <t>2.19</t>
  </si>
  <si>
    <t>Simon Rusjan</t>
  </si>
  <si>
    <t>2.22</t>
  </si>
  <si>
    <t>Božidar Šarler</t>
  </si>
  <si>
    <t>2836</t>
  </si>
  <si>
    <t>LITOSTROJ POWER, družba za projektiranje, gradnjo elektrarn in izdelavo energetske ter industrijske opreme, d.o.o.</t>
  </si>
  <si>
    <t>Anton Bergant</t>
  </si>
  <si>
    <t>2.05</t>
  </si>
  <si>
    <t>Marija Gorjanc</t>
  </si>
  <si>
    <t>Vanja Kokol</t>
  </si>
  <si>
    <t>Alexandra Bogožalec Košir</t>
  </si>
  <si>
    <t>Jovan Bojkovski</t>
  </si>
  <si>
    <t>246</t>
  </si>
  <si>
    <t>Geodetski inštitut Slovenije</t>
  </si>
  <si>
    <t>Mihaela Triglav Čekada</t>
  </si>
  <si>
    <t>2.17</t>
  </si>
  <si>
    <t>5.08</t>
  </si>
  <si>
    <t>Boštjan Brank</t>
  </si>
  <si>
    <t>Lidija Korat</t>
  </si>
  <si>
    <t>Blaž Likozar</t>
  </si>
  <si>
    <t>Željko Knez</t>
  </si>
  <si>
    <t>Petar Djinović</t>
  </si>
  <si>
    <t>Andrej Pohar</t>
  </si>
  <si>
    <t>Marko Topič</t>
  </si>
  <si>
    <t>Matjaž Leskovar</t>
  </si>
  <si>
    <t>Tine Seljak</t>
  </si>
  <si>
    <t>Boštjan Končar</t>
  </si>
  <si>
    <t>796</t>
  </si>
  <si>
    <t>Univerza v Mariboru, Fakulteta za elektrotehniko, računalništvo in informatiko</t>
  </si>
  <si>
    <t>2.12</t>
  </si>
  <si>
    <t>3.02</t>
  </si>
  <si>
    <t>Spomenka Kobe</t>
  </si>
  <si>
    <t>206</t>
  </si>
  <si>
    <t>Inštitut za kovinske materiale in tehnologije</t>
  </si>
  <si>
    <t>Matjaž Godec</t>
  </si>
  <si>
    <t>Alen Vižintin</t>
  </si>
  <si>
    <t>Karin Stana Kleinschek</t>
  </si>
  <si>
    <t>Matejka Podlogar</t>
  </si>
  <si>
    <t>Tadeja Kosec</t>
  </si>
  <si>
    <t>Jan Bitenc</t>
  </si>
  <si>
    <t>3770</t>
  </si>
  <si>
    <t>InnoRenew CoE Center odličnosti za raziskave in inovacije na področju obnovljivih materialov in zdravega bivanjskega okolja</t>
  </si>
  <si>
    <t>4.01</t>
  </si>
  <si>
    <t>Janko Slavič</t>
  </si>
  <si>
    <t>Alexandra Aulova</t>
  </si>
  <si>
    <t>Tomaž Vrtovec</t>
  </si>
  <si>
    <t>Matija Jezeršek</t>
  </si>
  <si>
    <t>Vitomir Štruc</t>
  </si>
  <si>
    <t>Matej Kranjc</t>
  </si>
  <si>
    <t>Gregor Dolanc</t>
  </si>
  <si>
    <t>Aleš Holobar</t>
  </si>
  <si>
    <t>Samo Korpar</t>
  </si>
  <si>
    <t>Tome Eftimov</t>
  </si>
  <si>
    <t>Dunja Mladenić</t>
  </si>
  <si>
    <t>Luka Čehovin</t>
  </si>
  <si>
    <t>5.13</t>
  </si>
  <si>
    <t>Zdravko Kačič</t>
  </si>
  <si>
    <t>Alenka Vesel</t>
  </si>
  <si>
    <t>Vid Bobnar</t>
  </si>
  <si>
    <t>Barbara Malič</t>
  </si>
  <si>
    <t>Kristina Žagar Soderžnik</t>
  </si>
  <si>
    <t>Denis Đonlagić</t>
  </si>
  <si>
    <t>Peter Gregorčič</t>
  </si>
  <si>
    <t>Franci Pušavec</t>
  </si>
  <si>
    <t>Miha Boltežar</t>
  </si>
  <si>
    <t>Marko Polajnar</t>
  </si>
  <si>
    <t>Gorazd Štumberger</t>
  </si>
  <si>
    <t>Nataša Viršek Ravbar</t>
  </si>
  <si>
    <t>381</t>
  </si>
  <si>
    <t>Univerza v Ljubljani, Medicinska fakulteta</t>
  </si>
  <si>
    <t>312</t>
  </si>
  <si>
    <t>Univerzitetni klinični center Ljubljana</t>
  </si>
  <si>
    <t>3.06</t>
  </si>
  <si>
    <t>Toni Petan</t>
  </si>
  <si>
    <t>302</t>
  </si>
  <si>
    <t>ONKOLOŠKI INŠTITUT LJUBLJANA</t>
  </si>
  <si>
    <t>Nataša Bratina</t>
  </si>
  <si>
    <t>3.05</t>
  </si>
  <si>
    <t>3018</t>
  </si>
  <si>
    <t>INŠTITUT ZA NUTRICIONISTIKO, Ljubljana</t>
  </si>
  <si>
    <t>Katja Žmitek</t>
  </si>
  <si>
    <t>Iva Hafner Bratkovič</t>
  </si>
  <si>
    <t>Martina Gobec</t>
  </si>
  <si>
    <t>Franc Strle</t>
  </si>
  <si>
    <t>Čedomir Oblak</t>
  </si>
  <si>
    <t>Janja Zupan</t>
  </si>
  <si>
    <t>Ivana Jovchevska</t>
  </si>
  <si>
    <t>Ana Fakin</t>
  </si>
  <si>
    <t>2782</t>
  </si>
  <si>
    <t>ALMA MATER EUROPAEA - Evropski center, Maribor</t>
  </si>
  <si>
    <t>334</t>
  </si>
  <si>
    <t>Univerzitetni klinični center Maribor</t>
  </si>
  <si>
    <t>Martin Rakuša</t>
  </si>
  <si>
    <t>Emanuela Boštjančič</t>
  </si>
  <si>
    <t>Maša Bošnjak</t>
  </si>
  <si>
    <t>Barbara Breznik</t>
  </si>
  <si>
    <t>Katja Goričar</t>
  </si>
  <si>
    <t>Matjaž Sever</t>
  </si>
  <si>
    <t>Urška Dragin Jerman</t>
  </si>
  <si>
    <t>Monika Savarin</t>
  </si>
  <si>
    <t>Joško Osredkar</t>
  </si>
  <si>
    <t>Tanja Burnik Papler</t>
  </si>
  <si>
    <t>Tea Lanišnik Rižner</t>
  </si>
  <si>
    <t>Igor Mekjavić</t>
  </si>
  <si>
    <t>Tilen Koklič</t>
  </si>
  <si>
    <t>5.10</t>
  </si>
  <si>
    <t>Jernej Pajek</t>
  </si>
  <si>
    <t>Janja Marc</t>
  </si>
  <si>
    <t>Katja Zaletel</t>
  </si>
  <si>
    <t>Maja Pohar Perme</t>
  </si>
  <si>
    <t>2334</t>
  </si>
  <si>
    <t>Univerza v Mariboru, Medicinska fakulteta</t>
  </si>
  <si>
    <t>Uroš Maver</t>
  </si>
  <si>
    <t>Peter Pregelj</t>
  </si>
  <si>
    <t>Daniela Ribeiro</t>
  </si>
  <si>
    <t>Živa Ramšak</t>
  </si>
  <si>
    <t>Saša Vrhovec Hartman</t>
  </si>
  <si>
    <t>404</t>
  </si>
  <si>
    <t>Gozdarski inštitut Slovenije</t>
  </si>
  <si>
    <t>Tine Grebenc</t>
  </si>
  <si>
    <t>Thomas Andrew Nagel</t>
  </si>
  <si>
    <t>Tamilselvan Mohan</t>
  </si>
  <si>
    <t>Andreja Kutnar</t>
  </si>
  <si>
    <t>Janko Božič</t>
  </si>
  <si>
    <t>Bojana Bogovič Matijašić</t>
  </si>
  <si>
    <t>Simon Horvat</t>
  </si>
  <si>
    <t>Kristina Sepčić</t>
  </si>
  <si>
    <t>Alenka Baruca Arbeiter</t>
  </si>
  <si>
    <t>401</t>
  </si>
  <si>
    <t>Kmetijski inštitut Slovenije</t>
  </si>
  <si>
    <t>Uroš Žibrat</t>
  </si>
  <si>
    <t>Martina Modic</t>
  </si>
  <si>
    <t>Nataša Poklar Ulrih</t>
  </si>
  <si>
    <t>Jerica Sabotič</t>
  </si>
  <si>
    <t>Guillaume Antalick</t>
  </si>
  <si>
    <t>Klemen Lisjak</t>
  </si>
  <si>
    <t>406</t>
  </si>
  <si>
    <t>Univerza v Ljubljani, Veterinarska fakulteta</t>
  </si>
  <si>
    <t>4.04</t>
  </si>
  <si>
    <t>Matjaž Ocepek</t>
  </si>
  <si>
    <t>Mojca Benčina</t>
  </si>
  <si>
    <t>Kristina Gruden</t>
  </si>
  <si>
    <t>Janko Kos</t>
  </si>
  <si>
    <t>Matej Butala</t>
  </si>
  <si>
    <t>Polona Žnidaršič Plazl</t>
  </si>
  <si>
    <t>Boris Gole</t>
  </si>
  <si>
    <t>Eva Kovačec</t>
  </si>
  <si>
    <t>5.04</t>
  </si>
  <si>
    <t>6.06</t>
  </si>
  <si>
    <t>5.05</t>
  </si>
  <si>
    <t>5.06</t>
  </si>
  <si>
    <t>583</t>
  </si>
  <si>
    <t>Univerza v Ljubljani, Pravna fakulteta</t>
  </si>
  <si>
    <t>Gregor Dugar</t>
  </si>
  <si>
    <t>5.12</t>
  </si>
  <si>
    <t>791</t>
  </si>
  <si>
    <t>Univerza v Ljubljani, Fakulteta za arhitekturo</t>
  </si>
  <si>
    <t>6.01</t>
  </si>
  <si>
    <t>2486</t>
  </si>
  <si>
    <t>Fakulteta za uporabne družbene študije v Novi Gorici</t>
  </si>
  <si>
    <t>581</t>
  </si>
  <si>
    <t>Univerza v Ljubljani, Filozofska fakulteta</t>
  </si>
  <si>
    <t>1510</t>
  </si>
  <si>
    <t>Znanstveno-raziskovalno središče Koper</t>
  </si>
  <si>
    <t>Dimitar Hristovski</t>
  </si>
  <si>
    <t>590</t>
  </si>
  <si>
    <t>Univerza v Ljubljani, Fakulteta za upravo</t>
  </si>
  <si>
    <t>5.11</t>
  </si>
  <si>
    <t>433</t>
  </si>
  <si>
    <t>ALMA MATER EUROPAEA - INSTITUTUM STUDIORUM HUMANITATIS FAKULTETA ZA PODIPLOMSKI HUMANISTIČNI ŠTUDIJ, Ljubljana</t>
  </si>
  <si>
    <t>Klara Kožar Rosulnik</t>
  </si>
  <si>
    <t>Sebastjan Kristovič</t>
  </si>
  <si>
    <t>6.03</t>
  </si>
  <si>
    <t>553</t>
  </si>
  <si>
    <t>Pedagoški inštitut</t>
  </si>
  <si>
    <t>Ana Kozina</t>
  </si>
  <si>
    <t>6.10</t>
  </si>
  <si>
    <t>584</t>
  </si>
  <si>
    <t>Univerza v Ljubljani, Ekonomska fakulteta</t>
  </si>
  <si>
    <t>6.04</t>
  </si>
  <si>
    <t>Barbara Culiberg</t>
  </si>
  <si>
    <t>2711</t>
  </si>
  <si>
    <t>Mednarodna fakulteta za družbene in poslovne študije</t>
  </si>
  <si>
    <t>Aleš Trunk</t>
  </si>
  <si>
    <t>366</t>
  </si>
  <si>
    <t>Mirovni inštitut</t>
  </si>
  <si>
    <t>Vesna Dolničar</t>
  </si>
  <si>
    <t>Janja Vuga</t>
  </si>
  <si>
    <t>Tea Golob</t>
  </si>
  <si>
    <t>2439</t>
  </si>
  <si>
    <t>Inštitut za razvojne in strateške analize</t>
  </si>
  <si>
    <t>Franc Adam</t>
  </si>
  <si>
    <t>Ana Slavec</t>
  </si>
  <si>
    <t>Aleksander Aristovnik</t>
  </si>
  <si>
    <t>5.07</t>
  </si>
  <si>
    <t>8554</t>
  </si>
  <si>
    <t>Nova Univerza Fakulteta za državne in evropske študije</t>
  </si>
  <si>
    <t>Matej Avbelj</t>
  </si>
  <si>
    <t>Jernej Letnar Černič</t>
  </si>
  <si>
    <t>1608</t>
  </si>
  <si>
    <t>Inštitut za primerjalno pravo pri Pravni fakulteti v Ljubljani</t>
  </si>
  <si>
    <t>Jaka Cepec</t>
  </si>
  <si>
    <t>Igor Vobič</t>
  </si>
  <si>
    <t>Vlasta Jalušič</t>
  </si>
  <si>
    <t>504</t>
  </si>
  <si>
    <t>Inštitut za kriminologijo pri Pravni fakulteti v Ljubljani</t>
  </si>
  <si>
    <t>Mojca Mihelj Plesničar</t>
  </si>
  <si>
    <t>3757</t>
  </si>
  <si>
    <t>Zavod INRISK - Inštitut za raziskavo sistemov izpostavljenih rizikom</t>
  </si>
  <si>
    <t>David Bogataj</t>
  </si>
  <si>
    <t>Vita Poštuvan</t>
  </si>
  <si>
    <t>587</t>
  </si>
  <si>
    <t>Univerza v Ljubljani, Fakulteta za šport</t>
  </si>
  <si>
    <t>Gregor Jurak</t>
  </si>
  <si>
    <t>2413</t>
  </si>
  <si>
    <t>Univerza na Primorskem Fakulteta za vede o zdravju</t>
  </si>
  <si>
    <t>Nejc Šarabon</t>
  </si>
  <si>
    <t>Miha Zobec</t>
  </si>
  <si>
    <t>Tadeja Zupančič</t>
  </si>
  <si>
    <t>Maja Andrič</t>
  </si>
  <si>
    <t>6.07</t>
  </si>
  <si>
    <t>6.08</t>
  </si>
  <si>
    <t>1822</t>
  </si>
  <si>
    <t>Univerza na Primorskem, Fakulteta za humanistične študije Koper</t>
  </si>
  <si>
    <t>6.09</t>
  </si>
  <si>
    <t>6.11</t>
  </si>
  <si>
    <t>Aleksander Panjek</t>
  </si>
  <si>
    <t>Borut Klabjan</t>
  </si>
  <si>
    <t>Jernej Kosi</t>
  </si>
  <si>
    <t>Snežana Tecco Hvala</t>
  </si>
  <si>
    <t>Jana Horvat</t>
  </si>
  <si>
    <t>Barbara Turk Niskač</t>
  </si>
  <si>
    <t>Nataša Gregorič Bon</t>
  </si>
  <si>
    <t>Miha Kozorog</t>
  </si>
  <si>
    <t>Tanja Mirtič</t>
  </si>
  <si>
    <t>Artur Stepanov</t>
  </si>
  <si>
    <t>Christina Manouilidou</t>
  </si>
  <si>
    <t>Polona Tratnik</t>
  </si>
  <si>
    <t>Jernej Habjan</t>
  </si>
  <si>
    <t>2916</t>
  </si>
  <si>
    <t>Fakulteta za medije</t>
  </si>
  <si>
    <t>Kristina Pranjić</t>
  </si>
  <si>
    <t>Katarina Šter</t>
  </si>
  <si>
    <t>Tina Košak</t>
  </si>
  <si>
    <t>Slavoj Krečič Žižek</t>
  </si>
  <si>
    <t>Gregor Moder</t>
  </si>
  <si>
    <t>3046</t>
  </si>
  <si>
    <t>Fakulteta za poslovne vede</t>
  </si>
  <si>
    <t>Simon Malmenvall</t>
  </si>
  <si>
    <t>Gorazd Andrejč</t>
  </si>
  <si>
    <t>Jm-MD</t>
  </si>
  <si>
    <t>Lm-MD</t>
  </si>
  <si>
    <t>Matematika</t>
  </si>
  <si>
    <t>Fizika</t>
  </si>
  <si>
    <t>Biologija</t>
  </si>
  <si>
    <t>Kemija</t>
  </si>
  <si>
    <t>Biokemija in molekularna biologija</t>
  </si>
  <si>
    <t>Geologija</t>
  </si>
  <si>
    <t>Računsko intenzivne metode in aplikacije</t>
  </si>
  <si>
    <t>Varstvo okolja</t>
  </si>
  <si>
    <t>Farmacija</t>
  </si>
  <si>
    <t>Gradbeništvo</t>
  </si>
  <si>
    <t>Kemijsko inženirstvo</t>
  </si>
  <si>
    <t>Energetika</t>
  </si>
  <si>
    <t>Materiali</t>
  </si>
  <si>
    <t>Mehanika</t>
  </si>
  <si>
    <t>Sistemi in kibernetika</t>
  </si>
  <si>
    <t>Računalništvo in informatika</t>
  </si>
  <si>
    <t>Telekomunikacije</t>
  </si>
  <si>
    <t>Elektronske komponente in tehnologije</t>
  </si>
  <si>
    <t>Proizvodne tehnologije in sistemi</t>
  </si>
  <si>
    <t>Konstruiranje</t>
  </si>
  <si>
    <t>Električne naprave</t>
  </si>
  <si>
    <t>Procesno strojništvo</t>
  </si>
  <si>
    <t>Tekstilstvo in usnjarstvo</t>
  </si>
  <si>
    <t>Meroslovje</t>
  </si>
  <si>
    <t>Geodezija</t>
  </si>
  <si>
    <t>Promet</t>
  </si>
  <si>
    <t>Vodarstvo</t>
  </si>
  <si>
    <t>Tehnološko usmerjena fizika</t>
  </si>
  <si>
    <t>Komunikacijska tehnologija</t>
  </si>
  <si>
    <t>Mikrobiologija in imunologija</t>
  </si>
  <si>
    <t>Stomatologija</t>
  </si>
  <si>
    <t>Nevrobiologija</t>
  </si>
  <si>
    <t>Onkologija</t>
  </si>
  <si>
    <t>Reprodukcija človeka</t>
  </si>
  <si>
    <t>Srce in ožilje</t>
  </si>
  <si>
    <t>Metabolne in hormonske motnje</t>
  </si>
  <si>
    <t>Javno zdravstvo (varstvo pri delu)</t>
  </si>
  <si>
    <t>Psihiatrija</t>
  </si>
  <si>
    <t>Gozdarstvo, lesarstvo in papirništvo</t>
  </si>
  <si>
    <t>Živalska produkcija in predelava</t>
  </si>
  <si>
    <t>Rastlinska produkcija in predelava</t>
  </si>
  <si>
    <t>Veterina</t>
  </si>
  <si>
    <t>Biotehnologija</t>
  </si>
  <si>
    <t>Vzgoja in izobraževanje</t>
  </si>
  <si>
    <t>Ekonomija</t>
  </si>
  <si>
    <t>Sociologija</t>
  </si>
  <si>
    <t>Upravne in organizacijske vede</t>
  </si>
  <si>
    <t>Pravo</t>
  </si>
  <si>
    <t>Politične vede</t>
  </si>
  <si>
    <t>Kriminologija in socialno delo</t>
  </si>
  <si>
    <t>Urbanizem</t>
  </si>
  <si>
    <t>Psihologija</t>
  </si>
  <si>
    <t>Šport</t>
  </si>
  <si>
    <t>Narodno vprašanje</t>
  </si>
  <si>
    <t>Arhitektura in oblikovanje</t>
  </si>
  <si>
    <t>Informacijska znanost in bibliotekarstvo</t>
  </si>
  <si>
    <t>Zgodovinopisje</t>
  </si>
  <si>
    <t>Arheologija</t>
  </si>
  <si>
    <t>Antropologija</t>
  </si>
  <si>
    <t>Etnologija</t>
  </si>
  <si>
    <t>Jezikoslovje</t>
  </si>
  <si>
    <t>Kulturologija</t>
  </si>
  <si>
    <t>Literarne vede</t>
  </si>
  <si>
    <t>Muzikologija</t>
  </si>
  <si>
    <t>Umetnostna zgodovina</t>
  </si>
  <si>
    <t>Filozofija</t>
  </si>
  <si>
    <t>Teologija</t>
  </si>
  <si>
    <t>Geografija</t>
  </si>
  <si>
    <t>F</t>
  </si>
  <si>
    <t>*</t>
  </si>
  <si>
    <t>Št. prijave</t>
  </si>
  <si>
    <t>Področje</t>
  </si>
  <si>
    <t>Št. RO</t>
  </si>
  <si>
    <t>Projekt v povezavi s FWF / NKFIH</t>
  </si>
  <si>
    <t>C</t>
  </si>
  <si>
    <t>B</t>
  </si>
  <si>
    <t>D</t>
  </si>
  <si>
    <t>E</t>
  </si>
  <si>
    <t>A</t>
  </si>
  <si>
    <t>PP</t>
  </si>
  <si>
    <t>Prerazporejeni projekti</t>
  </si>
  <si>
    <t xml:space="preserve">Št. prijavljenega področja </t>
  </si>
  <si>
    <t>Prijavljeno področje</t>
  </si>
  <si>
    <t>Št. vede</t>
  </si>
  <si>
    <t>Št. področja</t>
  </si>
  <si>
    <t>Št. 2. vede (inter. raz.)</t>
  </si>
  <si>
    <t>Št. 2. področja (inter. raz.)</t>
  </si>
  <si>
    <t>2. področje (inter. raz.)</t>
  </si>
  <si>
    <t>Raziskovalna organizacija</t>
  </si>
  <si>
    <t>Št. vodje projekta</t>
  </si>
  <si>
    <t>Vodja projekta</t>
  </si>
  <si>
    <t>Ocena B1</t>
  </si>
  <si>
    <t>Ocena B2</t>
  </si>
  <si>
    <t>Ocena B3</t>
  </si>
  <si>
    <t>Ocena B4</t>
  </si>
  <si>
    <t xml:space="preserve">Ocena B </t>
  </si>
  <si>
    <t>Ocena B (% od maksimalne ocene)</t>
  </si>
  <si>
    <t xml:space="preserve">Ocena pod pragom </t>
  </si>
  <si>
    <t>Odobreni okvirni obseg  (v enotah 100.000€)</t>
  </si>
  <si>
    <t>Cenovni razred</t>
  </si>
  <si>
    <t>Obdobje trajanja projekta v letih</t>
  </si>
  <si>
    <t>Letni obseg v urah</t>
  </si>
  <si>
    <t>Izbran</t>
  </si>
  <si>
    <t xml:space="preserve">Tip projekta </t>
  </si>
  <si>
    <t>Naravoslovje</t>
  </si>
  <si>
    <t>1. Temeljni in aplikativni projekti</t>
  </si>
  <si>
    <t>1.1. Temeljni projekti</t>
  </si>
  <si>
    <t>Rezultati javnega razpisa za sofinanciranje raziskovalnih projektov za leto 2019 - druga faza ocenjevanja</t>
  </si>
  <si>
    <t>1.2. Temeljni projekti (mlajši doktorji)</t>
  </si>
  <si>
    <t xml:space="preserve">1.3. Aplikativni projekti </t>
  </si>
  <si>
    <t>2. Podoktorski projekti</t>
  </si>
  <si>
    <t>2.1. Temeljni podoktorski projekti</t>
  </si>
  <si>
    <t>2.2. Aplikativni podoktorski projekti</t>
  </si>
  <si>
    <t>Tehnika</t>
  </si>
  <si>
    <t>Medicina</t>
  </si>
  <si>
    <t>Biotehnika</t>
  </si>
  <si>
    <t>Družboslovje</t>
  </si>
  <si>
    <t>Humanistika</t>
  </si>
  <si>
    <t>1.4. Aplikativni projekti (mlajši doktorji)</t>
  </si>
  <si>
    <t>Opombe:</t>
  </si>
  <si>
    <t>1*)</t>
  </si>
  <si>
    <t xml:space="preserve"> Projekti, označeni z  "*" v stolpcu "Izbran", so izbrani za sofinanciranje</t>
  </si>
  <si>
    <t>2*)</t>
  </si>
  <si>
    <t>2*</t>
  </si>
  <si>
    <t>3*)</t>
  </si>
  <si>
    <t>Skladno z metodologijo je bil projekt prerazporejen na drugo raziskovalno področje</t>
  </si>
  <si>
    <t>3*</t>
  </si>
  <si>
    <t xml:space="preserve">Prijaviteljem, ki so prijavili projekt v sodelovanju z avstrijskimi raziskovalci na podlagi sporazuma z avstrijsko agencijo FWF Der Wissenschaftsfonds (v nadaljevanju: FWF), je agencija izdala individualna obvestila o rezultatih izbora prijav po pridobitvi soglasja FWF k sofinanciranju skupnega projekta. </t>
  </si>
  <si>
    <t>Dušan Šuput</t>
  </si>
  <si>
    <t>Ljubica Knežević Cvelbar</t>
  </si>
  <si>
    <t>Naja Marot</t>
  </si>
  <si>
    <t>Lenart Škof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</si>
</sst>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1"/>
      <color theme="1"/>
      <name val="Arial"/>
      <family val="2"/>
      <scheme val="minor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b/>
      <sz val="16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b/>
      <sz val="14"/>
      <name val="Arial"/>
      <family val="2"/>
      <charset val="238"/>
    </font>
    <font>
      <sz val="11"/>
      <name val="Calibri"/>
      <family val="2"/>
      <charset val="238"/>
    </font>
    <font>
      <sz val="10"/>
      <color indexed="8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0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0"/>
      </patternFill>
    </fill>
    <fill>
      <patternFill patternType="solid">
        <fgColor rgb="FFCCECFF"/>
        <bgColor indexed="0"/>
      </patternFill>
    </fill>
    <fill>
      <patternFill patternType="solid">
        <fgColor rgb="FFFFFF00"/>
        <bgColor indexed="0"/>
      </patternFill>
    </fill>
    <fill>
      <patternFill patternType="solid">
        <fgColor theme="9"/>
        <bgColor indexed="0"/>
      </patternFill>
    </fill>
    <fill>
      <patternFill patternType="solid">
        <fgColor rgb="FFFFCC99"/>
        <bgColor indexed="0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9" fontId="5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</cellStyleXfs>
  <cellXfs count="302">
    <xf numFmtId="0" fontId="0" fillId="0" borderId="0" xfId="0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 wrapText="1"/>
    </xf>
    <xf numFmtId="0" fontId="0" fillId="0" borderId="0" xfId="0" applyFill="1"/>
    <xf numFmtId="0" fontId="2" fillId="6" borderId="1" xfId="0" applyFont="1" applyFill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164" fontId="2" fillId="0" borderId="0" xfId="0" applyNumberFormat="1" applyFont="1" applyAlignment="1">
      <alignment wrapText="1"/>
    </xf>
    <xf numFmtId="0" fontId="2" fillId="7" borderId="1" xfId="0" applyFont="1" applyFill="1" applyBorder="1" applyAlignment="1">
      <alignment wrapText="1"/>
    </xf>
    <xf numFmtId="0" fontId="2" fillId="8" borderId="1" xfId="0" applyFont="1" applyFill="1" applyBorder="1" applyAlignment="1">
      <alignment wrapText="1"/>
    </xf>
    <xf numFmtId="0" fontId="8" fillId="0" borderId="0" xfId="0" applyFont="1"/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right" wrapText="1"/>
    </xf>
    <xf numFmtId="0" fontId="2" fillId="0" borderId="4" xfId="0" applyFont="1" applyFill="1" applyBorder="1" applyAlignment="1">
      <alignment vertical="top" wrapText="1"/>
    </xf>
    <xf numFmtId="164" fontId="2" fillId="0" borderId="4" xfId="0" applyNumberFormat="1" applyFont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right" wrapText="1"/>
    </xf>
    <xf numFmtId="0" fontId="2" fillId="0" borderId="2" xfId="0" applyFont="1" applyFill="1" applyBorder="1" applyAlignment="1">
      <alignment vertical="top" wrapText="1"/>
    </xf>
    <xf numFmtId="164" fontId="2" fillId="0" borderId="2" xfId="0" applyNumberFormat="1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6" borderId="2" xfId="0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2" fillId="0" borderId="9" xfId="0" applyFont="1" applyFill="1" applyBorder="1" applyAlignment="1">
      <alignment horizontal="right" wrapText="1"/>
    </xf>
    <xf numFmtId="0" fontId="2" fillId="0" borderId="9" xfId="0" applyFont="1" applyFill="1" applyBorder="1" applyAlignment="1">
      <alignment vertical="top" wrapText="1"/>
    </xf>
    <xf numFmtId="164" fontId="2" fillId="0" borderId="9" xfId="0" applyNumberFormat="1" applyFont="1" applyBorder="1" applyAlignment="1">
      <alignment wrapText="1"/>
    </xf>
    <xf numFmtId="0" fontId="2" fillId="0" borderId="14" xfId="0" applyFont="1" applyFill="1" applyBorder="1" applyAlignment="1">
      <alignment wrapText="1"/>
    </xf>
    <xf numFmtId="0" fontId="2" fillId="0" borderId="14" xfId="0" applyFont="1" applyFill="1" applyBorder="1" applyAlignment="1">
      <alignment horizontal="right" wrapText="1"/>
    </xf>
    <xf numFmtId="0" fontId="2" fillId="0" borderId="14" xfId="0" applyFont="1" applyFill="1" applyBorder="1" applyAlignment="1">
      <alignment vertical="top" wrapText="1"/>
    </xf>
    <xf numFmtId="164" fontId="2" fillId="0" borderId="14" xfId="0" applyNumberFormat="1" applyFont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2" fillId="3" borderId="14" xfId="0" applyFont="1" applyFill="1" applyBorder="1" applyAlignment="1">
      <alignment wrapText="1"/>
    </xf>
    <xf numFmtId="0" fontId="2" fillId="2" borderId="9" xfId="0" applyFont="1" applyFill="1" applyBorder="1" applyAlignment="1">
      <alignment wrapText="1"/>
    </xf>
    <xf numFmtId="0" fontId="2" fillId="8" borderId="14" xfId="0" applyFont="1" applyFill="1" applyBorder="1" applyAlignment="1">
      <alignment wrapText="1"/>
    </xf>
    <xf numFmtId="0" fontId="2" fillId="6" borderId="14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0" fontId="2" fillId="0" borderId="6" xfId="0" applyFont="1" applyFill="1" applyBorder="1" applyAlignment="1">
      <alignment horizontal="right" wrapText="1"/>
    </xf>
    <xf numFmtId="0" fontId="2" fillId="3" borderId="6" xfId="0" applyFont="1" applyFill="1" applyBorder="1" applyAlignment="1">
      <alignment wrapText="1"/>
    </xf>
    <xf numFmtId="0" fontId="2" fillId="0" borderId="6" xfId="0" applyFont="1" applyFill="1" applyBorder="1" applyAlignment="1">
      <alignment vertical="top" wrapText="1"/>
    </xf>
    <xf numFmtId="164" fontId="2" fillId="0" borderId="6" xfId="0" applyNumberFormat="1" applyFont="1" applyBorder="1" applyAlignment="1">
      <alignment wrapText="1"/>
    </xf>
    <xf numFmtId="0" fontId="2" fillId="3" borderId="9" xfId="0" applyFont="1" applyFill="1" applyBorder="1" applyAlignment="1">
      <alignment wrapText="1"/>
    </xf>
    <xf numFmtId="0" fontId="2" fillId="7" borderId="9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1" xfId="0" applyFont="1" applyFill="1" applyBorder="1" applyAlignment="1">
      <alignment vertical="top" wrapText="1"/>
    </xf>
    <xf numFmtId="0" fontId="2" fillId="0" borderId="9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wrapText="1"/>
    </xf>
    <xf numFmtId="0" fontId="0" fillId="0" borderId="0" xfId="0" applyAlignment="1"/>
    <xf numFmtId="0" fontId="2" fillId="0" borderId="1" xfId="0" applyFont="1" applyBorder="1"/>
    <xf numFmtId="0" fontId="2" fillId="2" borderId="6" xfId="0" applyFont="1" applyFill="1" applyBorder="1" applyAlignment="1">
      <alignment wrapText="1"/>
    </xf>
    <xf numFmtId="0" fontId="2" fillId="6" borderId="9" xfId="0" applyFont="1" applyFill="1" applyBorder="1" applyAlignment="1">
      <alignment wrapText="1"/>
    </xf>
    <xf numFmtId="0" fontId="2" fillId="6" borderId="4" xfId="0" applyFont="1" applyFill="1" applyBorder="1" applyAlignment="1">
      <alignment wrapText="1"/>
    </xf>
    <xf numFmtId="0" fontId="2" fillId="3" borderId="1" xfId="0" applyFont="1" applyFill="1" applyBorder="1" applyAlignment="1">
      <alignment horizontal="right" wrapText="1"/>
    </xf>
    <xf numFmtId="0" fontId="3" fillId="3" borderId="1" xfId="0" applyFont="1" applyFill="1" applyBorder="1" applyAlignment="1">
      <alignment horizontal="right" wrapText="1"/>
    </xf>
    <xf numFmtId="49" fontId="2" fillId="3" borderId="1" xfId="0" applyNumberFormat="1" applyFont="1" applyFill="1" applyBorder="1" applyAlignment="1">
      <alignment wrapText="1"/>
    </xf>
    <xf numFmtId="0" fontId="2" fillId="0" borderId="0" xfId="0" applyFont="1" applyAlignment="1">
      <alignment horizontal="center" wrapText="1"/>
    </xf>
    <xf numFmtId="10" fontId="2" fillId="0" borderId="1" xfId="2" applyNumberFormat="1" applyFont="1" applyFill="1" applyBorder="1" applyAlignment="1"/>
    <xf numFmtId="164" fontId="2" fillId="0" borderId="1" xfId="0" applyNumberFormat="1" applyFont="1" applyFill="1" applyBorder="1" applyAlignment="1"/>
    <xf numFmtId="164" fontId="2" fillId="0" borderId="1" xfId="0" applyNumberFormat="1" applyFont="1" applyFill="1" applyBorder="1" applyAlignment="1">
      <alignment wrapText="1"/>
    </xf>
    <xf numFmtId="164" fontId="2" fillId="11" borderId="1" xfId="0" applyNumberFormat="1" applyFont="1" applyFill="1" applyBorder="1" applyAlignment="1"/>
    <xf numFmtId="10" fontId="2" fillId="0" borderId="0" xfId="2" applyNumberFormat="1" applyFont="1" applyFill="1" applyBorder="1" applyAlignment="1"/>
    <xf numFmtId="164" fontId="2" fillId="0" borderId="0" xfId="0" applyNumberFormat="1" applyFont="1" applyFill="1" applyBorder="1" applyAlignment="1"/>
    <xf numFmtId="164" fontId="2" fillId="0" borderId="0" xfId="0" applyNumberFormat="1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wrapText="1"/>
    </xf>
    <xf numFmtId="0" fontId="2" fillId="9" borderId="1" xfId="0" applyFont="1" applyFill="1" applyBorder="1" applyAlignment="1">
      <alignment wrapText="1"/>
    </xf>
    <xf numFmtId="0" fontId="2" fillId="14" borderId="1" xfId="0" applyFont="1" applyFill="1" applyBorder="1" applyAlignment="1">
      <alignment wrapText="1"/>
    </xf>
    <xf numFmtId="164" fontId="2" fillId="11" borderId="1" xfId="0" applyNumberFormat="1" applyFont="1" applyFill="1" applyBorder="1" applyAlignment="1">
      <alignment wrapText="1"/>
    </xf>
    <xf numFmtId="0" fontId="13" fillId="0" borderId="0" xfId="0" applyFont="1" applyAlignment="1">
      <alignment horizontal="justify" vertical="center"/>
    </xf>
    <xf numFmtId="0" fontId="8" fillId="0" borderId="0" xfId="0" applyFont="1" applyFill="1"/>
    <xf numFmtId="0" fontId="8" fillId="0" borderId="0" xfId="0" applyFont="1" applyBorder="1"/>
    <xf numFmtId="0" fontId="0" fillId="0" borderId="0" xfId="0" applyBorder="1"/>
    <xf numFmtId="0" fontId="0" fillId="0" borderId="0" xfId="0" applyAlignment="1">
      <alignment horizontal="righ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0" xfId="0" applyFill="1" applyBorder="1"/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8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2" fillId="3" borderId="2" xfId="0" applyFont="1" applyFill="1" applyBorder="1" applyAlignment="1">
      <alignment horizontal="right" wrapText="1"/>
    </xf>
    <xf numFmtId="0" fontId="2" fillId="13" borderId="2" xfId="0" applyFont="1" applyFill="1" applyBorder="1" applyAlignment="1">
      <alignment wrapText="1"/>
    </xf>
    <xf numFmtId="10" fontId="2" fillId="0" borderId="2" xfId="2" applyNumberFormat="1" applyFont="1" applyFill="1" applyBorder="1" applyAlignment="1"/>
    <xf numFmtId="164" fontId="2" fillId="0" borderId="2" xfId="0" applyNumberFormat="1" applyFont="1" applyFill="1" applyBorder="1" applyAlignment="1">
      <alignment wrapText="1"/>
    </xf>
    <xf numFmtId="0" fontId="2" fillId="0" borderId="2" xfId="0" applyFont="1" applyBorder="1"/>
    <xf numFmtId="0" fontId="2" fillId="3" borderId="4" xfId="0" applyFont="1" applyFill="1" applyBorder="1" applyAlignment="1">
      <alignment horizontal="right" wrapText="1"/>
    </xf>
    <xf numFmtId="0" fontId="2" fillId="9" borderId="4" xfId="0" applyFont="1" applyFill="1" applyBorder="1" applyAlignment="1">
      <alignment wrapText="1"/>
    </xf>
    <xf numFmtId="10" fontId="2" fillId="0" borderId="4" xfId="2" applyNumberFormat="1" applyFont="1" applyFill="1" applyBorder="1" applyAlignment="1"/>
    <xf numFmtId="164" fontId="2" fillId="0" borderId="4" xfId="0" applyNumberFormat="1" applyFont="1" applyFill="1" applyBorder="1" applyAlignment="1"/>
    <xf numFmtId="164" fontId="2" fillId="0" borderId="4" xfId="0" applyNumberFormat="1" applyFont="1" applyFill="1" applyBorder="1" applyAlignment="1">
      <alignment wrapText="1"/>
    </xf>
    <xf numFmtId="0" fontId="2" fillId="0" borderId="4" xfId="0" applyFont="1" applyBorder="1"/>
    <xf numFmtId="0" fontId="2" fillId="0" borderId="0" xfId="0" applyFont="1" applyFill="1" applyBorder="1"/>
    <xf numFmtId="0" fontId="2" fillId="9" borderId="2" xfId="0" applyFont="1" applyFill="1" applyBorder="1" applyAlignment="1">
      <alignment wrapText="1"/>
    </xf>
    <xf numFmtId="164" fontId="2" fillId="0" borderId="2" xfId="0" applyNumberFormat="1" applyFont="1" applyFill="1" applyBorder="1" applyAlignment="1"/>
    <xf numFmtId="0" fontId="2" fillId="14" borderId="4" xfId="0" applyFont="1" applyFill="1" applyBorder="1" applyAlignment="1">
      <alignment wrapText="1"/>
    </xf>
    <xf numFmtId="0" fontId="2" fillId="3" borderId="20" xfId="0" applyFont="1" applyFill="1" applyBorder="1" applyAlignment="1">
      <alignment wrapText="1"/>
    </xf>
    <xf numFmtId="0" fontId="2" fillId="3" borderId="20" xfId="0" applyFont="1" applyFill="1" applyBorder="1" applyAlignment="1">
      <alignment horizontal="right" wrapText="1"/>
    </xf>
    <xf numFmtId="0" fontId="2" fillId="0" borderId="20" xfId="0" applyFont="1" applyFill="1" applyBorder="1" applyAlignment="1">
      <alignment vertical="top" wrapText="1"/>
    </xf>
    <xf numFmtId="0" fontId="2" fillId="0" borderId="20" xfId="0" applyFont="1" applyFill="1" applyBorder="1" applyAlignment="1">
      <alignment wrapText="1"/>
    </xf>
    <xf numFmtId="0" fontId="2" fillId="14" borderId="20" xfId="0" applyFont="1" applyFill="1" applyBorder="1" applyAlignment="1">
      <alignment wrapText="1"/>
    </xf>
    <xf numFmtId="164" fontId="2" fillId="0" borderId="20" xfId="0" applyNumberFormat="1" applyFont="1" applyBorder="1" applyAlignment="1">
      <alignment wrapText="1"/>
    </xf>
    <xf numFmtId="10" fontId="2" fillId="0" borderId="20" xfId="2" applyNumberFormat="1" applyFont="1" applyFill="1" applyBorder="1" applyAlignment="1"/>
    <xf numFmtId="164" fontId="2" fillId="0" borderId="20" xfId="0" applyNumberFormat="1" applyFont="1" applyFill="1" applyBorder="1" applyAlignment="1"/>
    <xf numFmtId="164" fontId="2" fillId="0" borderId="20" xfId="0" applyNumberFormat="1" applyFont="1" applyFill="1" applyBorder="1" applyAlignment="1">
      <alignment wrapText="1"/>
    </xf>
    <xf numFmtId="0" fontId="2" fillId="0" borderId="20" xfId="0" applyFont="1" applyFill="1" applyBorder="1" applyAlignment="1">
      <alignment horizontal="center" wrapText="1"/>
    </xf>
    <xf numFmtId="0" fontId="2" fillId="0" borderId="20" xfId="0" applyFont="1" applyFill="1" applyBorder="1" applyAlignment="1">
      <alignment horizontal="right" wrapText="1"/>
    </xf>
    <xf numFmtId="0" fontId="2" fillId="0" borderId="20" xfId="0" applyFont="1" applyBorder="1"/>
    <xf numFmtId="0" fontId="2" fillId="10" borderId="20" xfId="0" applyFont="1" applyFill="1" applyBorder="1" applyAlignment="1">
      <alignment wrapText="1"/>
    </xf>
    <xf numFmtId="0" fontId="0" fillId="0" borderId="0" xfId="0" applyBorder="1" applyAlignment="1"/>
    <xf numFmtId="0" fontId="11" fillId="0" borderId="0" xfId="0" applyFont="1" applyFill="1" applyBorder="1" applyAlignment="1"/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16" fillId="0" borderId="0" xfId="0" applyFont="1" applyFill="1"/>
    <xf numFmtId="0" fontId="0" fillId="0" borderId="0" xfId="0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/>
    <xf numFmtId="10" fontId="5" fillId="0" borderId="0" xfId="2" applyNumberFormat="1" applyFont="1" applyFill="1" applyBorder="1" applyAlignment="1"/>
    <xf numFmtId="3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1" fillId="0" borderId="0" xfId="0" applyNumberFormat="1" applyFont="1" applyFill="1" applyBorder="1" applyAlignment="1"/>
    <xf numFmtId="0" fontId="0" fillId="0" borderId="0" xfId="0" applyFill="1" applyBorder="1" applyAlignment="1"/>
    <xf numFmtId="0" fontId="17" fillId="0" borderId="0" xfId="0" applyFont="1" applyFill="1" applyBorder="1" applyAlignment="1"/>
    <xf numFmtId="0" fontId="17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left"/>
    </xf>
    <xf numFmtId="0" fontId="13" fillId="0" borderId="0" xfId="0" applyFont="1" applyFill="1" applyAlignment="1">
      <alignment horizontal="justify" vertical="center"/>
    </xf>
    <xf numFmtId="0" fontId="2" fillId="14" borderId="2" xfId="0" applyFont="1" applyFill="1" applyBorder="1" applyAlignment="1">
      <alignment wrapText="1"/>
    </xf>
    <xf numFmtId="0" fontId="2" fillId="6" borderId="20" xfId="0" applyFont="1" applyFill="1" applyBorder="1" applyAlignment="1">
      <alignment wrapText="1"/>
    </xf>
    <xf numFmtId="0" fontId="2" fillId="13" borderId="4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0" fontId="2" fillId="3" borderId="9" xfId="0" applyFont="1" applyFill="1" applyBorder="1" applyAlignment="1">
      <alignment horizontal="right" wrapText="1"/>
    </xf>
    <xf numFmtId="0" fontId="2" fillId="13" borderId="9" xfId="0" applyFont="1" applyFill="1" applyBorder="1" applyAlignment="1">
      <alignment wrapText="1"/>
    </xf>
    <xf numFmtId="10" fontId="2" fillId="0" borderId="9" xfId="2" applyNumberFormat="1" applyFont="1" applyFill="1" applyBorder="1" applyAlignment="1"/>
    <xf numFmtId="164" fontId="2" fillId="0" borderId="9" xfId="0" applyNumberFormat="1" applyFont="1" applyFill="1" applyBorder="1" applyAlignment="1"/>
    <xf numFmtId="0" fontId="2" fillId="0" borderId="9" xfId="0" applyFont="1" applyBorder="1"/>
    <xf numFmtId="0" fontId="2" fillId="0" borderId="10" xfId="0" applyFont="1" applyBorder="1" applyAlignment="1">
      <alignment wrapText="1"/>
    </xf>
    <xf numFmtId="0" fontId="2" fillId="3" borderId="11" xfId="0" applyFont="1" applyFill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3" borderId="13" xfId="0" applyFont="1" applyFill="1" applyBorder="1" applyAlignment="1">
      <alignment wrapText="1"/>
    </xf>
    <xf numFmtId="0" fontId="2" fillId="3" borderId="14" xfId="0" applyFont="1" applyFill="1" applyBorder="1" applyAlignment="1">
      <alignment horizontal="right" wrapText="1"/>
    </xf>
    <xf numFmtId="0" fontId="2" fillId="13" borderId="14" xfId="0" applyFont="1" applyFill="1" applyBorder="1" applyAlignment="1">
      <alignment wrapText="1"/>
    </xf>
    <xf numFmtId="10" fontId="2" fillId="0" borderId="14" xfId="2" applyNumberFormat="1" applyFont="1" applyFill="1" applyBorder="1" applyAlignment="1"/>
    <xf numFmtId="164" fontId="2" fillId="0" borderId="14" xfId="0" applyNumberFormat="1" applyFont="1" applyFill="1" applyBorder="1" applyAlignment="1"/>
    <xf numFmtId="164" fontId="2" fillId="0" borderId="14" xfId="0" applyNumberFormat="1" applyFont="1" applyFill="1" applyBorder="1" applyAlignment="1">
      <alignment wrapText="1"/>
    </xf>
    <xf numFmtId="0" fontId="2" fillId="0" borderId="14" xfId="0" applyFont="1" applyBorder="1"/>
    <xf numFmtId="0" fontId="2" fillId="0" borderId="15" xfId="0" applyFont="1" applyBorder="1" applyAlignment="1">
      <alignment wrapText="1"/>
    </xf>
    <xf numFmtId="164" fontId="2" fillId="0" borderId="9" xfId="0" applyNumberFormat="1" applyFont="1" applyFill="1" applyBorder="1" applyAlignment="1">
      <alignment wrapText="1"/>
    </xf>
    <xf numFmtId="49" fontId="2" fillId="3" borderId="14" xfId="0" applyNumberFormat="1" applyFont="1" applyFill="1" applyBorder="1" applyAlignment="1">
      <alignment wrapText="1"/>
    </xf>
    <xf numFmtId="164" fontId="2" fillId="11" borderId="14" xfId="0" applyNumberFormat="1" applyFont="1" applyFill="1" applyBorder="1" applyAlignment="1">
      <alignment wrapText="1"/>
    </xf>
    <xf numFmtId="164" fontId="2" fillId="11" borderId="14" xfId="0" applyNumberFormat="1" applyFont="1" applyFill="1" applyBorder="1" applyAlignment="1"/>
    <xf numFmtId="0" fontId="10" fillId="15" borderId="22" xfId="0" applyFont="1" applyFill="1" applyBorder="1" applyAlignment="1">
      <alignment horizontal="justify" vertical="top" wrapText="1"/>
    </xf>
    <xf numFmtId="0" fontId="10" fillId="15" borderId="23" xfId="0" applyFont="1" applyFill="1" applyBorder="1" applyAlignment="1">
      <alignment horizontal="justify" vertical="top" wrapText="1"/>
    </xf>
    <xf numFmtId="0" fontId="3" fillId="13" borderId="23" xfId="0" applyFont="1" applyFill="1" applyBorder="1" applyAlignment="1">
      <alignment horizontal="justify" vertical="top"/>
    </xf>
    <xf numFmtId="3" fontId="10" fillId="15" borderId="23" xfId="0" applyNumberFormat="1" applyFont="1" applyFill="1" applyBorder="1" applyAlignment="1">
      <alignment horizontal="justify" vertical="top" wrapText="1"/>
    </xf>
    <xf numFmtId="3" fontId="10" fillId="15" borderId="23" xfId="0" applyNumberFormat="1" applyFont="1" applyFill="1" applyBorder="1" applyAlignment="1">
      <alignment horizontal="center" vertical="top" wrapText="1"/>
    </xf>
    <xf numFmtId="3" fontId="10" fillId="15" borderId="24" xfId="0" applyNumberFormat="1" applyFont="1" applyFill="1" applyBorder="1" applyAlignment="1">
      <alignment horizontal="center" vertical="top" wrapText="1"/>
    </xf>
    <xf numFmtId="0" fontId="2" fillId="3" borderId="16" xfId="0" applyFont="1" applyFill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3" borderId="18" xfId="0" applyFont="1" applyFill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3" borderId="11" xfId="0" applyFont="1" applyFill="1" applyBorder="1" applyAlignment="1">
      <alignment horizontal="right" wrapText="1"/>
    </xf>
    <xf numFmtId="0" fontId="2" fillId="9" borderId="9" xfId="0" applyFont="1" applyFill="1" applyBorder="1" applyAlignment="1">
      <alignment wrapText="1"/>
    </xf>
    <xf numFmtId="0" fontId="2" fillId="9" borderId="14" xfId="0" applyFont="1" applyFill="1" applyBorder="1" applyAlignment="1">
      <alignment wrapText="1"/>
    </xf>
    <xf numFmtId="0" fontId="2" fillId="9" borderId="20" xfId="0" applyFont="1" applyFill="1" applyBorder="1" applyAlignment="1">
      <alignment wrapText="1"/>
    </xf>
    <xf numFmtId="0" fontId="10" fillId="16" borderId="22" xfId="0" applyFont="1" applyFill="1" applyBorder="1" applyAlignment="1">
      <alignment horizontal="justify" vertical="top" wrapText="1"/>
    </xf>
    <xf numFmtId="0" fontId="10" fillId="16" borderId="23" xfId="0" applyFont="1" applyFill="1" applyBorder="1" applyAlignment="1">
      <alignment horizontal="justify" vertical="top" wrapText="1"/>
    </xf>
    <xf numFmtId="0" fontId="3" fillId="9" borderId="23" xfId="0" applyFont="1" applyFill="1" applyBorder="1" applyAlignment="1">
      <alignment horizontal="justify" vertical="top"/>
    </xf>
    <xf numFmtId="3" fontId="10" fillId="16" borderId="23" xfId="0" applyNumberFormat="1" applyFont="1" applyFill="1" applyBorder="1" applyAlignment="1">
      <alignment horizontal="justify" vertical="top" wrapText="1"/>
    </xf>
    <xf numFmtId="3" fontId="10" fillId="16" borderId="23" xfId="0" applyNumberFormat="1" applyFont="1" applyFill="1" applyBorder="1" applyAlignment="1">
      <alignment horizontal="center" vertical="top" wrapText="1"/>
    </xf>
    <xf numFmtId="3" fontId="10" fillId="16" borderId="24" xfId="0" applyNumberFormat="1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wrapText="1"/>
    </xf>
    <xf numFmtId="0" fontId="2" fillId="0" borderId="26" xfId="0" applyFont="1" applyBorder="1" applyAlignment="1">
      <alignment wrapText="1"/>
    </xf>
    <xf numFmtId="0" fontId="10" fillId="18" borderId="5" xfId="0" applyFont="1" applyFill="1" applyBorder="1" applyAlignment="1">
      <alignment horizontal="justify" vertical="top" wrapText="1"/>
    </xf>
    <xf numFmtId="0" fontId="10" fillId="18" borderId="6" xfId="0" applyFont="1" applyFill="1" applyBorder="1" applyAlignment="1">
      <alignment horizontal="justify" vertical="top" wrapText="1"/>
    </xf>
    <xf numFmtId="0" fontId="3" fillId="14" borderId="6" xfId="0" applyFont="1" applyFill="1" applyBorder="1" applyAlignment="1">
      <alignment horizontal="justify" vertical="top"/>
    </xf>
    <xf numFmtId="3" fontId="10" fillId="18" borderId="6" xfId="0" applyNumberFormat="1" applyFont="1" applyFill="1" applyBorder="1" applyAlignment="1">
      <alignment horizontal="justify" vertical="top" wrapText="1"/>
    </xf>
    <xf numFmtId="3" fontId="10" fillId="18" borderId="6" xfId="0" applyNumberFormat="1" applyFont="1" applyFill="1" applyBorder="1" applyAlignment="1">
      <alignment horizontal="center" vertical="top" wrapText="1"/>
    </xf>
    <xf numFmtId="3" fontId="10" fillId="18" borderId="7" xfId="0" applyNumberFormat="1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wrapText="1"/>
    </xf>
    <xf numFmtId="0" fontId="2" fillId="3" borderId="6" xfId="0" applyFont="1" applyFill="1" applyBorder="1" applyAlignment="1">
      <alignment horizontal="right" wrapText="1"/>
    </xf>
    <xf numFmtId="0" fontId="2" fillId="14" borderId="6" xfId="0" applyFont="1" applyFill="1" applyBorder="1" applyAlignment="1">
      <alignment wrapText="1"/>
    </xf>
    <xf numFmtId="10" fontId="2" fillId="0" borderId="6" xfId="2" applyNumberFormat="1" applyFont="1" applyFill="1" applyBorder="1" applyAlignment="1"/>
    <xf numFmtId="164" fontId="2" fillId="0" borderId="6" xfId="0" applyNumberFormat="1" applyFont="1" applyFill="1" applyBorder="1" applyAlignment="1"/>
    <xf numFmtId="164" fontId="2" fillId="0" borderId="6" xfId="0" applyNumberFormat="1" applyFont="1" applyFill="1" applyBorder="1" applyAlignment="1">
      <alignment wrapText="1"/>
    </xf>
    <xf numFmtId="0" fontId="2" fillId="0" borderId="6" xfId="0" applyFont="1" applyBorder="1"/>
    <xf numFmtId="0" fontId="2" fillId="0" borderId="7" xfId="0" applyFont="1" applyBorder="1" applyAlignment="1">
      <alignment wrapText="1"/>
    </xf>
    <xf numFmtId="0" fontId="2" fillId="2" borderId="20" xfId="0" applyFont="1" applyFill="1" applyBorder="1" applyAlignment="1">
      <alignment wrapText="1"/>
    </xf>
    <xf numFmtId="0" fontId="10" fillId="17" borderId="22" xfId="0" applyFont="1" applyFill="1" applyBorder="1" applyAlignment="1">
      <alignment horizontal="justify" vertical="top" wrapText="1"/>
    </xf>
    <xf numFmtId="0" fontId="10" fillId="17" borderId="23" xfId="0" applyFont="1" applyFill="1" applyBorder="1" applyAlignment="1">
      <alignment horizontal="justify" vertical="top" wrapText="1"/>
    </xf>
    <xf numFmtId="0" fontId="3" fillId="2" borderId="23" xfId="0" applyFont="1" applyFill="1" applyBorder="1" applyAlignment="1">
      <alignment horizontal="justify" vertical="top"/>
    </xf>
    <xf numFmtId="3" fontId="10" fillId="17" borderId="23" xfId="0" applyNumberFormat="1" applyFont="1" applyFill="1" applyBorder="1" applyAlignment="1">
      <alignment horizontal="justify" vertical="top" wrapText="1"/>
    </xf>
    <xf numFmtId="3" fontId="10" fillId="17" borderId="23" xfId="0" applyNumberFormat="1" applyFont="1" applyFill="1" applyBorder="1" applyAlignment="1">
      <alignment horizontal="center" vertical="top" wrapText="1"/>
    </xf>
    <xf numFmtId="3" fontId="10" fillId="17" borderId="24" xfId="0" applyNumberFormat="1" applyFont="1" applyFill="1" applyBorder="1" applyAlignment="1">
      <alignment horizontal="center" vertical="top" wrapText="1"/>
    </xf>
    <xf numFmtId="0" fontId="10" fillId="12" borderId="5" xfId="0" applyFont="1" applyFill="1" applyBorder="1" applyAlignment="1">
      <alignment horizontal="justify" vertical="top" wrapText="1"/>
    </xf>
    <xf numFmtId="0" fontId="10" fillId="12" borderId="6" xfId="0" applyFont="1" applyFill="1" applyBorder="1" applyAlignment="1">
      <alignment horizontal="justify" vertical="top" wrapText="1"/>
    </xf>
    <xf numFmtId="0" fontId="3" fillId="10" borderId="6" xfId="0" applyFont="1" applyFill="1" applyBorder="1" applyAlignment="1">
      <alignment horizontal="justify" vertical="top"/>
    </xf>
    <xf numFmtId="3" fontId="10" fillId="12" borderId="6" xfId="0" applyNumberFormat="1" applyFont="1" applyFill="1" applyBorder="1" applyAlignment="1">
      <alignment horizontal="justify" vertical="top" wrapText="1"/>
    </xf>
    <xf numFmtId="3" fontId="10" fillId="12" borderId="6" xfId="0" applyNumberFormat="1" applyFont="1" applyFill="1" applyBorder="1" applyAlignment="1">
      <alignment horizontal="center" vertical="top" wrapText="1"/>
    </xf>
    <xf numFmtId="3" fontId="10" fillId="12" borderId="7" xfId="0" applyNumberFormat="1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wrapText="1"/>
    </xf>
    <xf numFmtId="49" fontId="2" fillId="3" borderId="2" xfId="0" applyNumberFormat="1" applyFont="1" applyFill="1" applyBorder="1" applyAlignment="1">
      <alignment wrapText="1"/>
    </xf>
    <xf numFmtId="0" fontId="2" fillId="13" borderId="6" xfId="0" applyFont="1" applyFill="1" applyBorder="1" applyAlignment="1">
      <alignment wrapText="1"/>
    </xf>
    <xf numFmtId="0" fontId="2" fillId="13" borderId="20" xfId="0" applyFont="1" applyFill="1" applyBorder="1" applyAlignment="1">
      <alignment wrapText="1"/>
    </xf>
    <xf numFmtId="0" fontId="2" fillId="9" borderId="6" xfId="0" applyFont="1" applyFill="1" applyBorder="1" applyAlignment="1">
      <alignment wrapText="1"/>
    </xf>
    <xf numFmtId="0" fontId="2" fillId="14" borderId="9" xfId="0" applyFont="1" applyFill="1" applyBorder="1" applyAlignment="1">
      <alignment wrapText="1"/>
    </xf>
    <xf numFmtId="0" fontId="2" fillId="14" borderId="14" xfId="0" applyFont="1" applyFill="1" applyBorder="1" applyAlignment="1">
      <alignment wrapText="1"/>
    </xf>
    <xf numFmtId="0" fontId="10" fillId="18" borderId="22" xfId="0" applyFont="1" applyFill="1" applyBorder="1" applyAlignment="1">
      <alignment horizontal="justify" vertical="top" wrapText="1"/>
    </xf>
    <xf numFmtId="0" fontId="10" fillId="18" borderId="23" xfId="0" applyFont="1" applyFill="1" applyBorder="1" applyAlignment="1">
      <alignment horizontal="justify" vertical="top" wrapText="1"/>
    </xf>
    <xf numFmtId="0" fontId="3" fillId="14" borderId="23" xfId="0" applyFont="1" applyFill="1" applyBorder="1" applyAlignment="1">
      <alignment horizontal="justify" vertical="top"/>
    </xf>
    <xf numFmtId="3" fontId="10" fillId="18" borderId="23" xfId="0" applyNumberFormat="1" applyFont="1" applyFill="1" applyBorder="1" applyAlignment="1">
      <alignment horizontal="justify" vertical="top" wrapText="1"/>
    </xf>
    <xf numFmtId="3" fontId="10" fillId="18" borderId="23" xfId="0" applyNumberFormat="1" applyFont="1" applyFill="1" applyBorder="1" applyAlignment="1">
      <alignment horizontal="center" vertical="top" wrapText="1"/>
    </xf>
    <xf numFmtId="3" fontId="10" fillId="18" borderId="24" xfId="0" applyNumberFormat="1" applyFont="1" applyFill="1" applyBorder="1" applyAlignment="1">
      <alignment horizontal="center" vertical="top" wrapText="1"/>
    </xf>
    <xf numFmtId="0" fontId="2" fillId="3" borderId="27" xfId="0" applyFont="1" applyFill="1" applyBorder="1" applyAlignment="1">
      <alignment wrapText="1"/>
    </xf>
    <xf numFmtId="0" fontId="2" fillId="3" borderId="28" xfId="0" applyFont="1" applyFill="1" applyBorder="1" applyAlignment="1">
      <alignment wrapText="1"/>
    </xf>
    <xf numFmtId="0" fontId="2" fillId="3" borderId="28" xfId="0" applyFont="1" applyFill="1" applyBorder="1" applyAlignment="1">
      <alignment horizontal="right" wrapText="1"/>
    </xf>
    <xf numFmtId="0" fontId="2" fillId="0" borderId="28" xfId="0" applyFont="1" applyFill="1" applyBorder="1" applyAlignment="1">
      <alignment vertical="top" wrapText="1"/>
    </xf>
    <xf numFmtId="0" fontId="2" fillId="0" borderId="28" xfId="0" applyFont="1" applyFill="1" applyBorder="1" applyAlignment="1">
      <alignment wrapText="1"/>
    </xf>
    <xf numFmtId="0" fontId="2" fillId="14" borderId="28" xfId="0" applyFont="1" applyFill="1" applyBorder="1" applyAlignment="1">
      <alignment wrapText="1"/>
    </xf>
    <xf numFmtId="164" fontId="2" fillId="0" borderId="28" xfId="0" applyNumberFormat="1" applyFont="1" applyBorder="1" applyAlignment="1">
      <alignment wrapText="1"/>
    </xf>
    <xf numFmtId="10" fontId="2" fillId="0" borderId="28" xfId="2" applyNumberFormat="1" applyFont="1" applyFill="1" applyBorder="1" applyAlignment="1"/>
    <xf numFmtId="164" fontId="2" fillId="0" borderId="28" xfId="0" applyNumberFormat="1" applyFont="1" applyFill="1" applyBorder="1" applyAlignment="1"/>
    <xf numFmtId="164" fontId="2" fillId="0" borderId="28" xfId="0" applyNumberFormat="1" applyFont="1" applyFill="1" applyBorder="1" applyAlignment="1">
      <alignment wrapText="1"/>
    </xf>
    <xf numFmtId="0" fontId="2" fillId="0" borderId="28" xfId="0" applyFont="1" applyFill="1" applyBorder="1" applyAlignment="1">
      <alignment horizontal="center" wrapText="1"/>
    </xf>
    <xf numFmtId="0" fontId="2" fillId="0" borderId="28" xfId="0" applyFont="1" applyFill="1" applyBorder="1" applyAlignment="1">
      <alignment horizontal="right" wrapText="1"/>
    </xf>
    <xf numFmtId="0" fontId="2" fillId="0" borderId="28" xfId="0" applyFont="1" applyBorder="1"/>
    <xf numFmtId="0" fontId="2" fillId="0" borderId="29" xfId="0" applyFont="1" applyBorder="1" applyAlignment="1">
      <alignment wrapText="1"/>
    </xf>
    <xf numFmtId="0" fontId="2" fillId="6" borderId="6" xfId="0" applyFont="1" applyFill="1" applyBorder="1" applyAlignment="1">
      <alignment wrapText="1"/>
    </xf>
    <xf numFmtId="0" fontId="10" fillId="19" borderId="22" xfId="0" applyFont="1" applyFill="1" applyBorder="1" applyAlignment="1">
      <alignment horizontal="justify" vertical="top" wrapText="1"/>
    </xf>
    <xf numFmtId="0" fontId="10" fillId="19" borderId="23" xfId="0" applyFont="1" applyFill="1" applyBorder="1" applyAlignment="1">
      <alignment horizontal="justify" vertical="top" wrapText="1"/>
    </xf>
    <xf numFmtId="0" fontId="3" fillId="6" borderId="23" xfId="0" applyFont="1" applyFill="1" applyBorder="1" applyAlignment="1">
      <alignment horizontal="justify" vertical="top"/>
    </xf>
    <xf numFmtId="3" fontId="10" fillId="19" borderId="23" xfId="0" applyNumberFormat="1" applyFont="1" applyFill="1" applyBorder="1" applyAlignment="1">
      <alignment horizontal="justify" vertical="top" wrapText="1"/>
    </xf>
    <xf numFmtId="3" fontId="10" fillId="19" borderId="23" xfId="0" applyNumberFormat="1" applyFont="1" applyFill="1" applyBorder="1" applyAlignment="1">
      <alignment horizontal="center" vertical="top" wrapText="1"/>
    </xf>
    <xf numFmtId="3" fontId="10" fillId="19" borderId="24" xfId="0" applyNumberFormat="1" applyFont="1" applyFill="1" applyBorder="1" applyAlignment="1">
      <alignment horizontal="center" vertical="top" wrapText="1"/>
    </xf>
    <xf numFmtId="0" fontId="10" fillId="12" borderId="22" xfId="0" applyFont="1" applyFill="1" applyBorder="1" applyAlignment="1">
      <alignment horizontal="justify" vertical="top" wrapText="1"/>
    </xf>
    <xf numFmtId="0" fontId="10" fillId="12" borderId="23" xfId="0" applyFont="1" applyFill="1" applyBorder="1" applyAlignment="1">
      <alignment horizontal="justify" vertical="top" wrapText="1"/>
    </xf>
    <xf numFmtId="0" fontId="3" fillId="10" borderId="23" xfId="0" applyFont="1" applyFill="1" applyBorder="1" applyAlignment="1">
      <alignment horizontal="justify" vertical="top"/>
    </xf>
    <xf numFmtId="3" fontId="10" fillId="12" borderId="23" xfId="0" applyNumberFormat="1" applyFont="1" applyFill="1" applyBorder="1" applyAlignment="1">
      <alignment horizontal="justify" vertical="top" wrapText="1"/>
    </xf>
    <xf numFmtId="3" fontId="10" fillId="12" borderId="23" xfId="0" applyNumberFormat="1" applyFont="1" applyFill="1" applyBorder="1" applyAlignment="1">
      <alignment horizontal="center" vertical="top" wrapText="1"/>
    </xf>
    <xf numFmtId="3" fontId="10" fillId="12" borderId="24" xfId="0" applyNumberFormat="1" applyFont="1" applyFill="1" applyBorder="1" applyAlignment="1">
      <alignment horizontal="center" vertical="top" wrapText="1"/>
    </xf>
    <xf numFmtId="0" fontId="2" fillId="7" borderId="4" xfId="0" applyFont="1" applyFill="1" applyBorder="1" applyAlignment="1">
      <alignment wrapText="1"/>
    </xf>
    <xf numFmtId="0" fontId="10" fillId="19" borderId="5" xfId="0" applyFont="1" applyFill="1" applyBorder="1" applyAlignment="1">
      <alignment horizontal="justify" vertical="top" wrapText="1"/>
    </xf>
    <xf numFmtId="0" fontId="10" fillId="19" borderId="6" xfId="0" applyFont="1" applyFill="1" applyBorder="1" applyAlignment="1">
      <alignment horizontal="justify" vertical="top" wrapText="1"/>
    </xf>
    <xf numFmtId="0" fontId="3" fillId="6" borderId="6" xfId="0" applyFont="1" applyFill="1" applyBorder="1" applyAlignment="1">
      <alignment horizontal="justify" vertical="top"/>
    </xf>
    <xf numFmtId="3" fontId="10" fillId="19" borderId="6" xfId="0" applyNumberFormat="1" applyFont="1" applyFill="1" applyBorder="1" applyAlignment="1">
      <alignment horizontal="justify" vertical="top" wrapText="1"/>
    </xf>
    <xf numFmtId="3" fontId="10" fillId="19" borderId="6" xfId="0" applyNumberFormat="1" applyFont="1" applyFill="1" applyBorder="1" applyAlignment="1">
      <alignment horizontal="center" vertical="top" wrapText="1"/>
    </xf>
    <xf numFmtId="3" fontId="10" fillId="19" borderId="7" xfId="0" applyNumberFormat="1" applyFont="1" applyFill="1" applyBorder="1" applyAlignment="1">
      <alignment horizontal="center" vertical="top" wrapText="1"/>
    </xf>
    <xf numFmtId="0" fontId="2" fillId="2" borderId="28" xfId="0" applyFont="1" applyFill="1" applyBorder="1" applyAlignment="1">
      <alignment wrapText="1"/>
    </xf>
    <xf numFmtId="0" fontId="2" fillId="9" borderId="28" xfId="0" applyFont="1" applyFill="1" applyBorder="1" applyAlignment="1">
      <alignment wrapText="1"/>
    </xf>
    <xf numFmtId="0" fontId="10" fillId="17" borderId="5" xfId="0" applyFont="1" applyFill="1" applyBorder="1" applyAlignment="1">
      <alignment horizontal="justify" vertical="top" wrapText="1"/>
    </xf>
    <xf numFmtId="0" fontId="10" fillId="17" borderId="6" xfId="0" applyFont="1" applyFill="1" applyBorder="1" applyAlignment="1">
      <alignment horizontal="justify" vertical="top" wrapText="1"/>
    </xf>
    <xf numFmtId="0" fontId="3" fillId="2" borderId="6" xfId="0" applyFont="1" applyFill="1" applyBorder="1" applyAlignment="1">
      <alignment horizontal="justify" vertical="top"/>
    </xf>
    <xf numFmtId="3" fontId="10" fillId="17" borderId="6" xfId="0" applyNumberFormat="1" applyFont="1" applyFill="1" applyBorder="1" applyAlignment="1">
      <alignment horizontal="justify" vertical="top" wrapText="1"/>
    </xf>
    <xf numFmtId="3" fontId="10" fillId="17" borderId="6" xfId="0" applyNumberFormat="1" applyFont="1" applyFill="1" applyBorder="1" applyAlignment="1">
      <alignment horizontal="center" vertical="top" wrapText="1"/>
    </xf>
    <xf numFmtId="3" fontId="10" fillId="17" borderId="7" xfId="0" applyNumberFormat="1" applyFont="1" applyFill="1" applyBorder="1" applyAlignment="1">
      <alignment horizontal="center" vertical="top" wrapText="1"/>
    </xf>
    <xf numFmtId="0" fontId="0" fillId="0" borderId="21" xfId="0" applyBorder="1"/>
    <xf numFmtId="164" fontId="2" fillId="0" borderId="3" xfId="0" applyNumberFormat="1" applyFont="1" applyBorder="1" applyAlignment="1">
      <alignment wrapText="1"/>
    </xf>
    <xf numFmtId="10" fontId="2" fillId="0" borderId="30" xfId="2" applyNumberFormat="1" applyFont="1" applyFill="1" applyBorder="1" applyAlignment="1"/>
    <xf numFmtId="0" fontId="5" fillId="0" borderId="0" xfId="0" applyFont="1"/>
    <xf numFmtId="0" fontId="5" fillId="0" borderId="31" xfId="0" applyFont="1" applyBorder="1" applyAlignment="1">
      <alignment vertical="top"/>
    </xf>
    <xf numFmtId="0" fontId="0" fillId="0" borderId="31" xfId="0" applyFont="1" applyBorder="1" applyAlignment="1">
      <alignment vertical="top"/>
    </xf>
    <xf numFmtId="0" fontId="5" fillId="0" borderId="32" xfId="0" applyFont="1" applyBorder="1" applyAlignment="1">
      <alignment vertical="top"/>
    </xf>
    <xf numFmtId="0" fontId="5" fillId="0" borderId="32" xfId="0" applyFont="1" applyBorder="1" applyAlignment="1">
      <alignment horizontal="right" vertical="top"/>
    </xf>
    <xf numFmtId="0" fontId="5" fillId="0" borderId="33" xfId="0" applyFont="1" applyBorder="1" applyAlignment="1">
      <alignment vertical="top"/>
    </xf>
    <xf numFmtId="164" fontId="2" fillId="11" borderId="6" xfId="0" applyNumberFormat="1" applyFont="1" applyFill="1" applyBorder="1" applyAlignment="1">
      <alignment wrapText="1"/>
    </xf>
    <xf numFmtId="164" fontId="2" fillId="11" borderId="6" xfId="0" applyNumberFormat="1" applyFont="1" applyFill="1" applyBorder="1" applyAlignment="1"/>
    <xf numFmtId="164" fontId="2" fillId="11" borderId="20" xfId="0" applyNumberFormat="1" applyFont="1" applyFill="1" applyBorder="1" applyAlignment="1">
      <alignment wrapText="1"/>
    </xf>
    <xf numFmtId="164" fontId="2" fillId="11" borderId="20" xfId="0" applyNumberFormat="1" applyFont="1" applyFill="1" applyBorder="1" applyAlignment="1"/>
    <xf numFmtId="164" fontId="2" fillId="11" borderId="2" xfId="0" applyNumberFormat="1" applyFont="1" applyFill="1" applyBorder="1" applyAlignment="1">
      <alignment wrapText="1"/>
    </xf>
    <xf numFmtId="164" fontId="2" fillId="11" borderId="2" xfId="0" applyNumberFormat="1" applyFont="1" applyFill="1" applyBorder="1" applyAlignment="1"/>
    <xf numFmtId="49" fontId="2" fillId="3" borderId="6" xfId="0" applyNumberFormat="1" applyFont="1" applyFill="1" applyBorder="1" applyAlignment="1">
      <alignment wrapText="1"/>
    </xf>
    <xf numFmtId="0" fontId="2" fillId="3" borderId="34" xfId="0" applyFont="1" applyFill="1" applyBorder="1" applyAlignment="1">
      <alignment wrapText="1"/>
    </xf>
    <xf numFmtId="0" fontId="12" fillId="0" borderId="0" xfId="0" applyFont="1" applyAlignment="1">
      <alignment horizontal="left" vertical="top" wrapText="1"/>
    </xf>
    <xf numFmtId="0" fontId="0" fillId="0" borderId="32" xfId="0" applyBorder="1" applyAlignment="1">
      <alignment vertical="top" wrapText="1"/>
    </xf>
    <xf numFmtId="0" fontId="0" fillId="0" borderId="33" xfId="0" applyBorder="1" applyAlignment="1">
      <alignment vertical="top" wrapText="1"/>
    </xf>
    <xf numFmtId="0" fontId="0" fillId="0" borderId="32" xfId="0" applyFont="1" applyBorder="1" applyAlignment="1">
      <alignment horizontal="justify" vertical="top"/>
    </xf>
    <xf numFmtId="0" fontId="5" fillId="0" borderId="32" xfId="0" applyFont="1" applyBorder="1" applyAlignment="1">
      <alignment vertical="top"/>
    </xf>
    <xf numFmtId="0" fontId="5" fillId="0" borderId="33" xfId="0" applyFont="1" applyBorder="1" applyAlignment="1">
      <alignment vertical="top"/>
    </xf>
  </cellXfs>
  <cellStyles count="5">
    <cellStyle name="20 % – Poudarek2 2" xfId="4"/>
    <cellStyle name="20 % – Poudarek6 2" xfId="3"/>
    <cellStyle name="Navadno" xfId="0" builtinId="0"/>
    <cellStyle name="Navadno 2" xfId="1"/>
    <cellStyle name="Odstotek" xfId="2" builtinId="5"/>
  </cellStyles>
  <dxfs count="73">
    <dxf>
      <font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6FFCC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99"/>
      <color rgb="FFFFFF99"/>
      <color rgb="FFCCECFF"/>
      <color rgb="FF66FFCC"/>
      <color rgb="FFCCFFCC"/>
      <color rgb="FFCCFF99"/>
      <color rgb="FFFFCCFF"/>
      <color rgb="FF66FF66"/>
      <color rgb="FFD2F6FE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 – klasično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R197"/>
  <sheetViews>
    <sheetView tabSelected="1" zoomScale="85" zoomScaleNormal="85" workbookViewId="0">
      <selection activeCell="AA95" sqref="AA95"/>
    </sheetView>
  </sheetViews>
  <sheetFormatPr defaultColWidth="9" defaultRowHeight="12.75" x14ac:dyDescent="0.2"/>
  <cols>
    <col min="1" max="3" width="9" style="4"/>
    <col min="4" max="4" width="20.28515625" style="4" customWidth="1"/>
    <col min="5" max="9" width="9" style="4"/>
    <col min="10" max="10" width="12.28515625" style="4" customWidth="1"/>
    <col min="11" max="16" width="9" style="4"/>
    <col min="17" max="17" width="9" style="8"/>
    <col min="18" max="23" width="9" style="4"/>
    <col min="24" max="26" width="9" style="9"/>
    <col min="27" max="33" width="9" style="4"/>
    <col min="34" max="38" width="9" style="13"/>
    <col min="39" max="16384" width="9" style="4"/>
  </cols>
  <sheetData>
    <row r="1" spans="2:39" customFormat="1" ht="24.75" customHeight="1" x14ac:dyDescent="0.2">
      <c r="B1" s="296" t="s">
        <v>509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  <c r="AH1" s="85"/>
      <c r="AJ1" s="86"/>
      <c r="AK1" s="87"/>
      <c r="AL1" s="87"/>
      <c r="AM1" s="88"/>
    </row>
    <row r="2" spans="2:39" customFormat="1" ht="22.5" customHeight="1" x14ac:dyDescent="0.2">
      <c r="E2" s="89"/>
      <c r="K2" s="50"/>
      <c r="M2" s="50"/>
      <c r="N2" s="50"/>
      <c r="O2" s="50"/>
      <c r="P2" s="50"/>
      <c r="AE2" s="89"/>
      <c r="AH2" s="85"/>
      <c r="AJ2" s="86"/>
      <c r="AK2" s="87"/>
      <c r="AL2" s="87"/>
      <c r="AM2" s="88"/>
    </row>
    <row r="3" spans="2:39" customFormat="1" ht="22.5" customHeight="1" x14ac:dyDescent="0.35">
      <c r="B3" s="90" t="s">
        <v>506</v>
      </c>
      <c r="E3" s="89"/>
      <c r="K3" s="50"/>
      <c r="M3" s="50"/>
      <c r="N3" s="50"/>
      <c r="O3" s="50"/>
      <c r="P3" s="50"/>
      <c r="AE3" s="89"/>
      <c r="AH3" s="85"/>
      <c r="AJ3" s="86"/>
      <c r="AK3" s="87"/>
      <c r="AL3" s="87"/>
      <c r="AM3" s="88"/>
    </row>
    <row r="4" spans="2:39" customFormat="1" ht="22.5" customHeight="1" x14ac:dyDescent="0.25">
      <c r="B4" s="91"/>
      <c r="E4" s="89"/>
      <c r="K4" s="50"/>
      <c r="M4" s="50"/>
      <c r="N4" s="50"/>
      <c r="O4" s="50"/>
      <c r="P4" s="50"/>
      <c r="AE4" s="89"/>
      <c r="AH4" s="85"/>
      <c r="AJ4" s="86"/>
      <c r="AK4" s="87"/>
      <c r="AL4" s="87"/>
      <c r="AM4" s="88"/>
    </row>
    <row r="5" spans="2:39" customFormat="1" ht="22.5" customHeight="1" x14ac:dyDescent="0.25">
      <c r="B5" s="91" t="s">
        <v>507</v>
      </c>
      <c r="E5" s="89"/>
      <c r="K5" s="50"/>
      <c r="M5" s="50"/>
      <c r="N5" s="50"/>
      <c r="O5" s="50"/>
      <c r="P5" s="50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E5" s="89"/>
      <c r="AH5" s="85"/>
      <c r="AJ5" s="86"/>
      <c r="AK5" s="87"/>
      <c r="AL5" s="87"/>
      <c r="AM5" s="88"/>
    </row>
    <row r="6" spans="2:39" customFormat="1" ht="22.5" customHeight="1" x14ac:dyDescent="0.2">
      <c r="E6" s="89"/>
      <c r="K6" s="50"/>
      <c r="M6" s="50"/>
      <c r="N6" s="50"/>
      <c r="O6" s="50"/>
      <c r="P6" s="50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4"/>
      <c r="AC6" s="16"/>
      <c r="AD6" s="16"/>
      <c r="AE6" s="95"/>
      <c r="AF6" s="16"/>
      <c r="AG6" s="16"/>
      <c r="AH6" s="85"/>
      <c r="AJ6" s="86"/>
      <c r="AK6" s="87"/>
      <c r="AL6" s="87"/>
      <c r="AM6" s="88"/>
    </row>
    <row r="7" spans="2:39" customFormat="1" ht="22.5" customHeight="1" x14ac:dyDescent="0.25">
      <c r="B7" s="96" t="s">
        <v>508</v>
      </c>
      <c r="E7" s="89"/>
      <c r="K7" s="50"/>
      <c r="M7" s="50"/>
      <c r="N7" s="50"/>
      <c r="O7" s="50"/>
      <c r="P7" s="50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4"/>
      <c r="AC7" s="16"/>
      <c r="AD7" s="16"/>
      <c r="AE7" s="95"/>
      <c r="AF7" s="16"/>
      <c r="AG7" s="16"/>
      <c r="AH7" s="85"/>
      <c r="AJ7" s="86"/>
      <c r="AK7" s="87"/>
      <c r="AL7" s="87"/>
      <c r="AM7" s="88"/>
    </row>
    <row r="8" spans="2:39" ht="13.5" thickBot="1" x14ac:dyDescent="0.25"/>
    <row r="9" spans="2:39" s="72" customFormat="1" ht="75" customHeight="1" thickTop="1" thickBot="1" x14ac:dyDescent="0.25">
      <c r="B9" s="175" t="s">
        <v>485</v>
      </c>
      <c r="C9" s="176" t="s">
        <v>486</v>
      </c>
      <c r="D9" s="176" t="s">
        <v>473</v>
      </c>
      <c r="E9" s="176" t="s">
        <v>487</v>
      </c>
      <c r="F9" s="176" t="s">
        <v>488</v>
      </c>
      <c r="G9" s="176" t="s">
        <v>489</v>
      </c>
      <c r="H9" s="176" t="s">
        <v>472</v>
      </c>
      <c r="I9" s="176" t="s">
        <v>474</v>
      </c>
      <c r="J9" s="176" t="s">
        <v>490</v>
      </c>
      <c r="K9" s="176" t="s">
        <v>491</v>
      </c>
      <c r="L9" s="176" t="s">
        <v>492</v>
      </c>
      <c r="M9" s="177" t="s">
        <v>505</v>
      </c>
      <c r="N9" s="176" t="s">
        <v>493</v>
      </c>
      <c r="O9" s="176" t="s">
        <v>494</v>
      </c>
      <c r="P9" s="176" t="s">
        <v>495</v>
      </c>
      <c r="Q9" s="176" t="s">
        <v>496</v>
      </c>
      <c r="R9" s="176" t="s">
        <v>497</v>
      </c>
      <c r="S9" s="176" t="s">
        <v>498</v>
      </c>
      <c r="T9" s="176" t="s">
        <v>499</v>
      </c>
      <c r="U9" s="178" t="s">
        <v>500</v>
      </c>
      <c r="V9" s="179" t="s">
        <v>501</v>
      </c>
      <c r="W9" s="179" t="s">
        <v>502</v>
      </c>
      <c r="X9" s="178" t="s">
        <v>503</v>
      </c>
      <c r="Y9" s="179" t="s">
        <v>504</v>
      </c>
      <c r="Z9" s="179" t="s">
        <v>475</v>
      </c>
      <c r="AA9" s="179" t="s">
        <v>482</v>
      </c>
      <c r="AB9" s="179" t="s">
        <v>483</v>
      </c>
      <c r="AC9" s="180" t="s">
        <v>484</v>
      </c>
    </row>
    <row r="10" spans="2:39" s="51" customFormat="1" ht="27" customHeight="1" thickTop="1" x14ac:dyDescent="0.2">
      <c r="B10" s="154">
        <v>1</v>
      </c>
      <c r="C10" s="48" t="s">
        <v>55</v>
      </c>
      <c r="D10" s="48" t="s">
        <v>402</v>
      </c>
      <c r="E10" s="48" t="s">
        <v>3</v>
      </c>
      <c r="F10" s="48" t="s">
        <v>3</v>
      </c>
      <c r="G10" s="48"/>
      <c r="H10" s="48">
        <v>95</v>
      </c>
      <c r="I10" s="155" t="s">
        <v>8</v>
      </c>
      <c r="J10" s="31" t="s">
        <v>9</v>
      </c>
      <c r="K10" s="29">
        <v>19285</v>
      </c>
      <c r="L10" s="29" t="s">
        <v>71</v>
      </c>
      <c r="M10" s="156" t="s">
        <v>2</v>
      </c>
      <c r="N10" s="32">
        <v>4.8</v>
      </c>
      <c r="O10" s="32">
        <v>4.8</v>
      </c>
      <c r="P10" s="32">
        <v>4.5999999999999996</v>
      </c>
      <c r="Q10" s="32"/>
      <c r="R10" s="32">
        <v>14.2</v>
      </c>
      <c r="S10" s="157">
        <v>0.94669999999999999</v>
      </c>
      <c r="T10" s="158" t="s">
        <v>3</v>
      </c>
      <c r="U10" s="158">
        <v>1</v>
      </c>
      <c r="V10" s="53" t="s">
        <v>476</v>
      </c>
      <c r="W10" s="30" t="s">
        <v>10</v>
      </c>
      <c r="X10" s="30">
        <v>2469</v>
      </c>
      <c r="Y10" s="53" t="s">
        <v>471</v>
      </c>
      <c r="Z10" s="29"/>
      <c r="AA10" s="159"/>
      <c r="AB10" s="159"/>
      <c r="AC10" s="160"/>
    </row>
    <row r="11" spans="2:39" s="51" customFormat="1" ht="27" customHeight="1" x14ac:dyDescent="0.2">
      <c r="B11" s="161">
        <v>1</v>
      </c>
      <c r="C11" s="6" t="s">
        <v>55</v>
      </c>
      <c r="D11" s="6" t="s">
        <v>402</v>
      </c>
      <c r="E11" s="6" t="s">
        <v>3</v>
      </c>
      <c r="F11" s="6" t="s">
        <v>3</v>
      </c>
      <c r="G11" s="6"/>
      <c r="H11" s="6">
        <v>298</v>
      </c>
      <c r="I11" s="69" t="s">
        <v>8</v>
      </c>
      <c r="J11" s="3" t="s">
        <v>9</v>
      </c>
      <c r="K11" s="1">
        <v>18838</v>
      </c>
      <c r="L11" s="1" t="s">
        <v>78</v>
      </c>
      <c r="M11" s="81" t="s">
        <v>2</v>
      </c>
      <c r="N11" s="12">
        <v>4.8</v>
      </c>
      <c r="O11" s="12">
        <v>4.8</v>
      </c>
      <c r="P11" s="12">
        <v>4.5999999999999996</v>
      </c>
      <c r="Q11" s="12"/>
      <c r="R11" s="12">
        <v>14.2</v>
      </c>
      <c r="S11" s="73">
        <v>0.94669999999999999</v>
      </c>
      <c r="T11" s="74" t="s">
        <v>3</v>
      </c>
      <c r="U11" s="75">
        <v>1</v>
      </c>
      <c r="V11" s="54" t="s">
        <v>476</v>
      </c>
      <c r="W11" s="2" t="s">
        <v>10</v>
      </c>
      <c r="X11" s="2">
        <v>2469</v>
      </c>
      <c r="Y11" s="54" t="s">
        <v>471</v>
      </c>
      <c r="Z11" s="1"/>
      <c r="AA11" s="65"/>
      <c r="AB11" s="65"/>
      <c r="AC11" s="162"/>
    </row>
    <row r="12" spans="2:39" s="51" customFormat="1" ht="27" customHeight="1" x14ac:dyDescent="0.2">
      <c r="B12" s="161">
        <v>1</v>
      </c>
      <c r="C12" s="6" t="s">
        <v>55</v>
      </c>
      <c r="D12" s="6" t="s">
        <v>402</v>
      </c>
      <c r="E12" s="6" t="s">
        <v>3</v>
      </c>
      <c r="F12" s="6" t="s">
        <v>3</v>
      </c>
      <c r="G12" s="6"/>
      <c r="H12" s="6">
        <v>479</v>
      </c>
      <c r="I12" s="69" t="s">
        <v>8</v>
      </c>
      <c r="J12" s="3" t="s">
        <v>9</v>
      </c>
      <c r="K12" s="1">
        <v>15518</v>
      </c>
      <c r="L12" s="1" t="s">
        <v>85</v>
      </c>
      <c r="M12" s="81" t="s">
        <v>2</v>
      </c>
      <c r="N12" s="12">
        <v>4.8</v>
      </c>
      <c r="O12" s="12">
        <v>4.5999999999999996</v>
      </c>
      <c r="P12" s="12">
        <v>4.5999999999999996</v>
      </c>
      <c r="Q12" s="12"/>
      <c r="R12" s="12">
        <v>14</v>
      </c>
      <c r="S12" s="73">
        <v>0.93330000000000002</v>
      </c>
      <c r="T12" s="74" t="s">
        <v>3</v>
      </c>
      <c r="U12" s="75">
        <v>1</v>
      </c>
      <c r="V12" s="54" t="s">
        <v>476</v>
      </c>
      <c r="W12" s="2" t="s">
        <v>10</v>
      </c>
      <c r="X12" s="2">
        <v>2469</v>
      </c>
      <c r="Y12" s="54" t="s">
        <v>471</v>
      </c>
      <c r="Z12" s="1"/>
      <c r="AA12" s="65"/>
      <c r="AB12" s="65"/>
      <c r="AC12" s="162"/>
    </row>
    <row r="13" spans="2:39" s="51" customFormat="1" ht="27" customHeight="1" x14ac:dyDescent="0.2">
      <c r="B13" s="161">
        <v>1</v>
      </c>
      <c r="C13" s="6" t="s">
        <v>55</v>
      </c>
      <c r="D13" s="6" t="s">
        <v>402</v>
      </c>
      <c r="E13" s="6" t="s">
        <v>3</v>
      </c>
      <c r="F13" s="6" t="s">
        <v>3</v>
      </c>
      <c r="G13" s="6"/>
      <c r="H13" s="6">
        <v>192</v>
      </c>
      <c r="I13" s="69" t="s">
        <v>75</v>
      </c>
      <c r="J13" s="3" t="s">
        <v>76</v>
      </c>
      <c r="K13" s="1">
        <v>5949</v>
      </c>
      <c r="L13" s="1" t="s">
        <v>77</v>
      </c>
      <c r="M13" s="81" t="s">
        <v>2</v>
      </c>
      <c r="N13" s="12">
        <v>4.8</v>
      </c>
      <c r="O13" s="12">
        <v>4.5999999999999996</v>
      </c>
      <c r="P13" s="12">
        <v>4.5</v>
      </c>
      <c r="Q13" s="12"/>
      <c r="R13" s="12">
        <v>13.9</v>
      </c>
      <c r="S13" s="73">
        <v>0.92669999999999997</v>
      </c>
      <c r="T13" s="74" t="s">
        <v>3</v>
      </c>
      <c r="U13" s="75">
        <v>0.5</v>
      </c>
      <c r="V13" s="54" t="s">
        <v>477</v>
      </c>
      <c r="W13" s="2" t="s">
        <v>10</v>
      </c>
      <c r="X13" s="2">
        <v>1414</v>
      </c>
      <c r="Y13" s="54" t="s">
        <v>471</v>
      </c>
      <c r="Z13" s="1"/>
      <c r="AA13" s="65"/>
      <c r="AB13" s="65"/>
      <c r="AC13" s="162"/>
    </row>
    <row r="14" spans="2:39" s="51" customFormat="1" ht="27" customHeight="1" x14ac:dyDescent="0.2">
      <c r="B14" s="161">
        <v>1</v>
      </c>
      <c r="C14" s="6" t="s">
        <v>55</v>
      </c>
      <c r="D14" s="6" t="s">
        <v>402</v>
      </c>
      <c r="E14" s="6" t="s">
        <v>3</v>
      </c>
      <c r="F14" s="6" t="s">
        <v>3</v>
      </c>
      <c r="G14" s="6"/>
      <c r="H14" s="6">
        <v>411</v>
      </c>
      <c r="I14" s="69" t="s">
        <v>72</v>
      </c>
      <c r="J14" s="3" t="s">
        <v>73</v>
      </c>
      <c r="K14" s="1">
        <v>27777</v>
      </c>
      <c r="L14" s="1" t="s">
        <v>79</v>
      </c>
      <c r="M14" s="81" t="s">
        <v>2</v>
      </c>
      <c r="N14" s="12">
        <v>4.5999999999999996</v>
      </c>
      <c r="O14" s="12">
        <v>4.7</v>
      </c>
      <c r="P14" s="12">
        <v>4.5999999999999996</v>
      </c>
      <c r="Q14" s="12"/>
      <c r="R14" s="12">
        <v>13.9</v>
      </c>
      <c r="S14" s="73">
        <v>0.92669999999999997</v>
      </c>
      <c r="T14" s="74" t="s">
        <v>3</v>
      </c>
      <c r="U14" s="75">
        <v>0.5</v>
      </c>
      <c r="V14" s="54" t="s">
        <v>477</v>
      </c>
      <c r="W14" s="2" t="s">
        <v>10</v>
      </c>
      <c r="X14" s="2">
        <v>1414</v>
      </c>
      <c r="Y14" s="54" t="s">
        <v>471</v>
      </c>
      <c r="Z14" s="1"/>
      <c r="AA14" s="65"/>
      <c r="AB14" s="65"/>
      <c r="AC14" s="162"/>
    </row>
    <row r="15" spans="2:39" s="51" customFormat="1" ht="27" customHeight="1" x14ac:dyDescent="0.2">
      <c r="B15" s="161">
        <v>1</v>
      </c>
      <c r="C15" s="6" t="s">
        <v>55</v>
      </c>
      <c r="D15" s="6" t="s">
        <v>402</v>
      </c>
      <c r="E15" s="6" t="s">
        <v>3</v>
      </c>
      <c r="F15" s="6" t="s">
        <v>3</v>
      </c>
      <c r="G15" s="6"/>
      <c r="H15" s="6">
        <v>107</v>
      </c>
      <c r="I15" s="69" t="s">
        <v>72</v>
      </c>
      <c r="J15" s="3" t="s">
        <v>73</v>
      </c>
      <c r="K15" s="1">
        <v>21656</v>
      </c>
      <c r="L15" s="1" t="s">
        <v>74</v>
      </c>
      <c r="M15" s="81" t="s">
        <v>2</v>
      </c>
      <c r="N15" s="12">
        <v>4.5</v>
      </c>
      <c r="O15" s="12">
        <v>4.4000000000000004</v>
      </c>
      <c r="P15" s="12">
        <v>4.5</v>
      </c>
      <c r="Q15" s="12"/>
      <c r="R15" s="12">
        <v>13.4</v>
      </c>
      <c r="S15" s="73">
        <v>0.89329999999999998</v>
      </c>
      <c r="T15" s="74" t="s">
        <v>3</v>
      </c>
      <c r="U15" s="75">
        <v>0.5</v>
      </c>
      <c r="V15" s="54" t="s">
        <v>477</v>
      </c>
      <c r="W15" s="2" t="s">
        <v>10</v>
      </c>
      <c r="X15" s="2">
        <v>1414</v>
      </c>
      <c r="Y15" s="54" t="s">
        <v>471</v>
      </c>
      <c r="Z15" s="1"/>
      <c r="AA15" s="65"/>
      <c r="AB15" s="65"/>
      <c r="AC15" s="162"/>
    </row>
    <row r="16" spans="2:39" s="51" customFormat="1" ht="27" customHeight="1" x14ac:dyDescent="0.2">
      <c r="B16" s="161">
        <v>1</v>
      </c>
      <c r="C16" s="6" t="s">
        <v>55</v>
      </c>
      <c r="D16" s="6" t="s">
        <v>402</v>
      </c>
      <c r="E16" s="6" t="s">
        <v>3</v>
      </c>
      <c r="F16" s="6" t="s">
        <v>3</v>
      </c>
      <c r="G16" s="6"/>
      <c r="H16" s="6">
        <v>157</v>
      </c>
      <c r="I16" s="69"/>
      <c r="J16" s="3"/>
      <c r="K16" s="1"/>
      <c r="L16" s="1"/>
      <c r="M16" s="81" t="s">
        <v>2</v>
      </c>
      <c r="N16" s="12">
        <v>4.2</v>
      </c>
      <c r="O16" s="12">
        <v>4.2</v>
      </c>
      <c r="P16" s="12">
        <v>4</v>
      </c>
      <c r="Q16" s="12"/>
      <c r="R16" s="12">
        <v>12.4</v>
      </c>
      <c r="S16" s="73">
        <v>0.82669999999999999</v>
      </c>
      <c r="T16" s="74" t="s">
        <v>3</v>
      </c>
      <c r="U16" s="75" t="s">
        <v>3</v>
      </c>
      <c r="V16" s="54"/>
      <c r="W16" s="2"/>
      <c r="X16" s="2"/>
      <c r="Y16" s="80"/>
      <c r="Z16" s="1"/>
      <c r="AA16" s="65"/>
      <c r="AB16" s="65"/>
      <c r="AC16" s="162"/>
    </row>
    <row r="17" spans="2:29" s="51" customFormat="1" ht="27" customHeight="1" x14ac:dyDescent="0.2">
      <c r="B17" s="161">
        <v>1</v>
      </c>
      <c r="C17" s="6" t="s">
        <v>55</v>
      </c>
      <c r="D17" s="6" t="s">
        <v>402</v>
      </c>
      <c r="E17" s="6" t="s">
        <v>3</v>
      </c>
      <c r="F17" s="6" t="s">
        <v>3</v>
      </c>
      <c r="G17" s="6"/>
      <c r="H17" s="6">
        <v>148</v>
      </c>
      <c r="I17" s="70"/>
      <c r="J17" s="52"/>
      <c r="K17" s="7"/>
      <c r="L17" s="7"/>
      <c r="M17" s="81" t="s">
        <v>2</v>
      </c>
      <c r="N17" s="12">
        <v>3.8</v>
      </c>
      <c r="O17" s="12">
        <v>4.2</v>
      </c>
      <c r="P17" s="12">
        <v>4.2</v>
      </c>
      <c r="Q17" s="12"/>
      <c r="R17" s="12">
        <v>12.2</v>
      </c>
      <c r="S17" s="73">
        <v>0.81330000000000002</v>
      </c>
      <c r="T17" s="74" t="s">
        <v>3</v>
      </c>
      <c r="U17" s="75" t="s">
        <v>3</v>
      </c>
      <c r="V17" s="54"/>
      <c r="W17" s="2"/>
      <c r="X17" s="2"/>
      <c r="Y17" s="54"/>
      <c r="Z17" s="1"/>
      <c r="AA17" s="65"/>
      <c r="AB17" s="65"/>
      <c r="AC17" s="162"/>
    </row>
    <row r="18" spans="2:29" s="51" customFormat="1" ht="27" customHeight="1" x14ac:dyDescent="0.2">
      <c r="B18" s="161">
        <v>1</v>
      </c>
      <c r="C18" s="6" t="s">
        <v>55</v>
      </c>
      <c r="D18" s="6" t="s">
        <v>402</v>
      </c>
      <c r="E18" s="6" t="s">
        <v>3</v>
      </c>
      <c r="F18" s="6" t="s">
        <v>3</v>
      </c>
      <c r="G18" s="6"/>
      <c r="H18" s="6">
        <v>90</v>
      </c>
      <c r="I18" s="69"/>
      <c r="J18" s="3"/>
      <c r="K18" s="1"/>
      <c r="L18" s="1"/>
      <c r="M18" s="81" t="s">
        <v>2</v>
      </c>
      <c r="N18" s="12">
        <v>3.8</v>
      </c>
      <c r="O18" s="12">
        <v>3.9</v>
      </c>
      <c r="P18" s="12">
        <v>3.9</v>
      </c>
      <c r="Q18" s="12"/>
      <c r="R18" s="12">
        <v>11.6</v>
      </c>
      <c r="S18" s="73">
        <v>0.77329999999999999</v>
      </c>
      <c r="T18" s="74" t="s">
        <v>3</v>
      </c>
      <c r="U18" s="75" t="s">
        <v>3</v>
      </c>
      <c r="V18" s="54"/>
      <c r="W18" s="2"/>
      <c r="X18" s="2"/>
      <c r="Y18" s="54"/>
      <c r="Z18" s="1"/>
      <c r="AA18" s="65"/>
      <c r="AB18" s="65"/>
      <c r="AC18" s="162"/>
    </row>
    <row r="19" spans="2:29" s="51" customFormat="1" ht="27" customHeight="1" thickBot="1" x14ac:dyDescent="0.25">
      <c r="B19" s="163">
        <v>1</v>
      </c>
      <c r="C19" s="39" t="s">
        <v>55</v>
      </c>
      <c r="D19" s="39" t="s">
        <v>402</v>
      </c>
      <c r="E19" s="39" t="s">
        <v>3</v>
      </c>
      <c r="F19" s="39" t="s">
        <v>3</v>
      </c>
      <c r="G19" s="39"/>
      <c r="H19" s="39">
        <v>439</v>
      </c>
      <c r="I19" s="164"/>
      <c r="J19" s="35"/>
      <c r="K19" s="33"/>
      <c r="L19" s="33"/>
      <c r="M19" s="165" t="s">
        <v>2</v>
      </c>
      <c r="N19" s="36">
        <v>3.8</v>
      </c>
      <c r="O19" s="36">
        <v>3.8</v>
      </c>
      <c r="P19" s="36">
        <v>3.7</v>
      </c>
      <c r="Q19" s="36"/>
      <c r="R19" s="36">
        <v>11.3</v>
      </c>
      <c r="S19" s="166">
        <v>0.75329999999999997</v>
      </c>
      <c r="T19" s="167" t="s">
        <v>3</v>
      </c>
      <c r="U19" s="168" t="s">
        <v>3</v>
      </c>
      <c r="V19" s="55"/>
      <c r="W19" s="34"/>
      <c r="X19" s="34"/>
      <c r="Y19" s="55"/>
      <c r="Z19" s="33"/>
      <c r="AA19" s="169"/>
      <c r="AB19" s="169"/>
      <c r="AC19" s="170"/>
    </row>
    <row r="20" spans="2:29" s="51" customFormat="1" ht="27" customHeight="1" thickTop="1" x14ac:dyDescent="0.2">
      <c r="B20" s="181">
        <v>1</v>
      </c>
      <c r="C20" s="37" t="s">
        <v>5</v>
      </c>
      <c r="D20" s="37" t="s">
        <v>403</v>
      </c>
      <c r="E20" s="37" t="s">
        <v>3</v>
      </c>
      <c r="F20" s="37" t="s">
        <v>3</v>
      </c>
      <c r="G20" s="37"/>
      <c r="H20" s="37">
        <v>442</v>
      </c>
      <c r="I20" s="102" t="s">
        <v>8</v>
      </c>
      <c r="J20" s="19" t="s">
        <v>9</v>
      </c>
      <c r="K20" s="17">
        <v>21369</v>
      </c>
      <c r="L20" s="17" t="s">
        <v>88</v>
      </c>
      <c r="M20" s="153" t="s">
        <v>2</v>
      </c>
      <c r="N20" s="20">
        <v>4.8</v>
      </c>
      <c r="O20" s="20">
        <v>4.7</v>
      </c>
      <c r="P20" s="20">
        <v>4.7</v>
      </c>
      <c r="Q20" s="20"/>
      <c r="R20" s="20">
        <v>14.2</v>
      </c>
      <c r="S20" s="104">
        <v>0.94669999999999999</v>
      </c>
      <c r="T20" s="105" t="s">
        <v>3</v>
      </c>
      <c r="U20" s="106">
        <v>1</v>
      </c>
      <c r="V20" s="56" t="s">
        <v>478</v>
      </c>
      <c r="W20" s="18" t="s">
        <v>10</v>
      </c>
      <c r="X20" s="18">
        <v>2210</v>
      </c>
      <c r="Y20" s="56" t="s">
        <v>471</v>
      </c>
      <c r="Z20" s="17"/>
      <c r="AA20" s="107"/>
      <c r="AB20" s="107"/>
      <c r="AC20" s="182"/>
    </row>
    <row r="21" spans="2:29" s="51" customFormat="1" ht="27" customHeight="1" x14ac:dyDescent="0.2">
      <c r="B21" s="161">
        <v>1</v>
      </c>
      <c r="C21" s="6" t="s">
        <v>5</v>
      </c>
      <c r="D21" s="6" t="s">
        <v>403</v>
      </c>
      <c r="E21" s="6" t="s">
        <v>3</v>
      </c>
      <c r="F21" s="6" t="s">
        <v>3</v>
      </c>
      <c r="G21" s="6"/>
      <c r="H21" s="6">
        <v>586</v>
      </c>
      <c r="I21" s="69" t="s">
        <v>0</v>
      </c>
      <c r="J21" s="3" t="s">
        <v>1</v>
      </c>
      <c r="K21" s="1">
        <v>15642</v>
      </c>
      <c r="L21" s="1" t="s">
        <v>92</v>
      </c>
      <c r="M21" s="81" t="s">
        <v>2</v>
      </c>
      <c r="N21" s="12">
        <v>4.7</v>
      </c>
      <c r="O21" s="12">
        <v>4.7</v>
      </c>
      <c r="P21" s="12">
        <v>4.8</v>
      </c>
      <c r="Q21" s="12"/>
      <c r="R21" s="12">
        <v>14.2</v>
      </c>
      <c r="S21" s="73">
        <v>0.94669999999999999</v>
      </c>
      <c r="T21" s="74" t="s">
        <v>3</v>
      </c>
      <c r="U21" s="75">
        <v>1</v>
      </c>
      <c r="V21" s="54" t="s">
        <v>479</v>
      </c>
      <c r="W21" s="2" t="s">
        <v>10</v>
      </c>
      <c r="X21" s="2">
        <v>2005</v>
      </c>
      <c r="Y21" s="54" t="s">
        <v>471</v>
      </c>
      <c r="Z21" s="1"/>
      <c r="AA21" s="65"/>
      <c r="AB21" s="65"/>
      <c r="AC21" s="162"/>
    </row>
    <row r="22" spans="2:29" s="51" customFormat="1" ht="27" customHeight="1" x14ac:dyDescent="0.2">
      <c r="B22" s="161">
        <v>1</v>
      </c>
      <c r="C22" s="6" t="s">
        <v>5</v>
      </c>
      <c r="D22" s="6" t="s">
        <v>403</v>
      </c>
      <c r="E22" s="6" t="s">
        <v>3</v>
      </c>
      <c r="F22" s="6" t="s">
        <v>3</v>
      </c>
      <c r="G22" s="6"/>
      <c r="H22" s="6">
        <v>444</v>
      </c>
      <c r="I22" s="69" t="s">
        <v>69</v>
      </c>
      <c r="J22" s="3" t="s">
        <v>70</v>
      </c>
      <c r="K22" s="1">
        <v>33444</v>
      </c>
      <c r="L22" s="1" t="s">
        <v>89</v>
      </c>
      <c r="M22" s="81" t="s">
        <v>2</v>
      </c>
      <c r="N22" s="12">
        <v>4.9000000000000004</v>
      </c>
      <c r="O22" s="12">
        <v>4.5999999999999996</v>
      </c>
      <c r="P22" s="12">
        <v>4.5</v>
      </c>
      <c r="Q22" s="12"/>
      <c r="R22" s="12">
        <v>14</v>
      </c>
      <c r="S22" s="73">
        <v>0.93330000000000002</v>
      </c>
      <c r="T22" s="74" t="s">
        <v>3</v>
      </c>
      <c r="U22" s="75">
        <v>1</v>
      </c>
      <c r="V22" s="54" t="s">
        <v>478</v>
      </c>
      <c r="W22" s="2" t="s">
        <v>10</v>
      </c>
      <c r="X22" s="2">
        <v>2210</v>
      </c>
      <c r="Y22" s="54" t="s">
        <v>471</v>
      </c>
      <c r="Z22" s="1"/>
      <c r="AA22" s="65"/>
      <c r="AB22" s="65"/>
      <c r="AC22" s="162"/>
    </row>
    <row r="23" spans="2:29" s="51" customFormat="1" ht="27" customHeight="1" x14ac:dyDescent="0.2">
      <c r="B23" s="161">
        <v>1</v>
      </c>
      <c r="C23" s="6" t="s">
        <v>5</v>
      </c>
      <c r="D23" s="6" t="s">
        <v>403</v>
      </c>
      <c r="E23" s="6" t="s">
        <v>3</v>
      </c>
      <c r="F23" s="6" t="s">
        <v>3</v>
      </c>
      <c r="G23" s="6"/>
      <c r="H23" s="6">
        <v>189</v>
      </c>
      <c r="I23" s="69"/>
      <c r="J23" s="3"/>
      <c r="K23" s="1"/>
      <c r="L23" s="1"/>
      <c r="M23" s="81" t="s">
        <v>2</v>
      </c>
      <c r="N23" s="12">
        <v>4.7</v>
      </c>
      <c r="O23" s="12">
        <v>4.5999999999999996</v>
      </c>
      <c r="P23" s="12">
        <v>4.5</v>
      </c>
      <c r="Q23" s="12"/>
      <c r="R23" s="12">
        <v>13.8</v>
      </c>
      <c r="S23" s="73">
        <v>0.92</v>
      </c>
      <c r="T23" s="74" t="s">
        <v>3</v>
      </c>
      <c r="U23" s="75" t="s">
        <v>3</v>
      </c>
      <c r="V23" s="54"/>
      <c r="W23" s="2"/>
      <c r="X23" s="2"/>
      <c r="Y23" s="54"/>
      <c r="Z23" s="1"/>
      <c r="AA23" s="65"/>
      <c r="AB23" s="65"/>
      <c r="AC23" s="162"/>
    </row>
    <row r="24" spans="2:29" s="51" customFormat="1" ht="27" customHeight="1" x14ac:dyDescent="0.2">
      <c r="B24" s="161">
        <v>1</v>
      </c>
      <c r="C24" s="6" t="s">
        <v>5</v>
      </c>
      <c r="D24" s="6" t="s">
        <v>403</v>
      </c>
      <c r="E24" s="6" t="s">
        <v>3</v>
      </c>
      <c r="F24" s="6" t="s">
        <v>3</v>
      </c>
      <c r="G24" s="6"/>
      <c r="H24" s="6">
        <v>30</v>
      </c>
      <c r="I24" s="69"/>
      <c r="J24" s="3"/>
      <c r="K24" s="1"/>
      <c r="L24" s="1"/>
      <c r="M24" s="81" t="s">
        <v>2</v>
      </c>
      <c r="N24" s="12">
        <v>4.9000000000000004</v>
      </c>
      <c r="O24" s="12">
        <v>4.8</v>
      </c>
      <c r="P24" s="12">
        <v>4</v>
      </c>
      <c r="Q24" s="12"/>
      <c r="R24" s="12">
        <v>13.7</v>
      </c>
      <c r="S24" s="73">
        <v>0.9133</v>
      </c>
      <c r="T24" s="74" t="s">
        <v>3</v>
      </c>
      <c r="U24" s="75" t="s">
        <v>3</v>
      </c>
      <c r="V24" s="54"/>
      <c r="W24" s="2"/>
      <c r="X24" s="2"/>
      <c r="Y24" s="54"/>
      <c r="Z24" s="1"/>
      <c r="AA24" s="65"/>
      <c r="AB24" s="65"/>
      <c r="AC24" s="162"/>
    </row>
    <row r="25" spans="2:29" s="51" customFormat="1" ht="27" customHeight="1" x14ac:dyDescent="0.2">
      <c r="B25" s="161">
        <v>1</v>
      </c>
      <c r="C25" s="6" t="s">
        <v>5</v>
      </c>
      <c r="D25" s="6" t="s">
        <v>403</v>
      </c>
      <c r="E25" s="6" t="s">
        <v>3</v>
      </c>
      <c r="F25" s="6" t="s">
        <v>3</v>
      </c>
      <c r="G25" s="6"/>
      <c r="H25" s="6">
        <v>445</v>
      </c>
      <c r="I25" s="69"/>
      <c r="J25" s="3"/>
      <c r="K25" s="1"/>
      <c r="L25" s="1"/>
      <c r="M25" s="81" t="s">
        <v>2</v>
      </c>
      <c r="N25" s="12">
        <v>4.5</v>
      </c>
      <c r="O25" s="12">
        <v>4.5</v>
      </c>
      <c r="P25" s="12">
        <v>4.7</v>
      </c>
      <c r="Q25" s="12"/>
      <c r="R25" s="12">
        <v>13.7</v>
      </c>
      <c r="S25" s="73">
        <v>0.9133</v>
      </c>
      <c r="T25" s="74" t="s">
        <v>3</v>
      </c>
      <c r="U25" s="75" t="s">
        <v>3</v>
      </c>
      <c r="V25" s="54"/>
      <c r="W25" s="2"/>
      <c r="X25" s="2"/>
      <c r="Y25" s="54"/>
      <c r="Z25" s="1"/>
      <c r="AA25" s="65"/>
      <c r="AB25" s="65"/>
      <c r="AC25" s="162"/>
    </row>
    <row r="26" spans="2:29" s="51" customFormat="1" ht="27" customHeight="1" x14ac:dyDescent="0.2">
      <c r="B26" s="161">
        <v>1</v>
      </c>
      <c r="C26" s="6" t="s">
        <v>5</v>
      </c>
      <c r="D26" s="6" t="s">
        <v>403</v>
      </c>
      <c r="E26" s="6" t="s">
        <v>3</v>
      </c>
      <c r="F26" s="6" t="s">
        <v>3</v>
      </c>
      <c r="G26" s="6"/>
      <c r="H26" s="6">
        <v>22</v>
      </c>
      <c r="I26" s="69"/>
      <c r="J26" s="3"/>
      <c r="K26" s="1"/>
      <c r="L26" s="1"/>
      <c r="M26" s="81" t="s">
        <v>2</v>
      </c>
      <c r="N26" s="12">
        <v>4.5</v>
      </c>
      <c r="O26" s="12">
        <v>4.5999999999999996</v>
      </c>
      <c r="P26" s="12">
        <v>4.5</v>
      </c>
      <c r="Q26" s="12"/>
      <c r="R26" s="12">
        <v>13.6</v>
      </c>
      <c r="S26" s="73">
        <v>0.90669999999999995</v>
      </c>
      <c r="T26" s="74" t="s">
        <v>3</v>
      </c>
      <c r="U26" s="75" t="s">
        <v>3</v>
      </c>
      <c r="V26" s="54"/>
      <c r="W26" s="2"/>
      <c r="X26" s="2"/>
      <c r="Y26" s="54"/>
      <c r="Z26" s="1"/>
      <c r="AA26" s="65"/>
      <c r="AB26" s="65"/>
      <c r="AC26" s="162"/>
    </row>
    <row r="27" spans="2:29" s="51" customFormat="1" ht="27" customHeight="1" x14ac:dyDescent="0.2">
      <c r="B27" s="161">
        <v>1</v>
      </c>
      <c r="C27" s="6" t="s">
        <v>5</v>
      </c>
      <c r="D27" s="6" t="s">
        <v>403</v>
      </c>
      <c r="E27" s="6" t="s">
        <v>3</v>
      </c>
      <c r="F27" s="6" t="s">
        <v>3</v>
      </c>
      <c r="G27" s="6"/>
      <c r="H27" s="6">
        <v>476</v>
      </c>
      <c r="I27" s="69"/>
      <c r="J27" s="3"/>
      <c r="K27" s="1"/>
      <c r="L27" s="1"/>
      <c r="M27" s="81" t="s">
        <v>2</v>
      </c>
      <c r="N27" s="12">
        <v>4.7</v>
      </c>
      <c r="O27" s="12">
        <v>4.5</v>
      </c>
      <c r="P27" s="12">
        <v>4.4000000000000004</v>
      </c>
      <c r="Q27" s="12"/>
      <c r="R27" s="12">
        <v>13.6</v>
      </c>
      <c r="S27" s="73">
        <v>0.90669999999999995</v>
      </c>
      <c r="T27" s="74" t="s">
        <v>3</v>
      </c>
      <c r="U27" s="75" t="s">
        <v>3</v>
      </c>
      <c r="V27" s="54"/>
      <c r="W27" s="2"/>
      <c r="X27" s="2"/>
      <c r="Y27" s="54"/>
      <c r="Z27" s="1"/>
      <c r="AA27" s="65"/>
      <c r="AB27" s="65"/>
      <c r="AC27" s="162"/>
    </row>
    <row r="28" spans="2:29" s="51" customFormat="1" ht="27" customHeight="1" x14ac:dyDescent="0.2">
      <c r="B28" s="161">
        <v>1</v>
      </c>
      <c r="C28" s="6" t="s">
        <v>5</v>
      </c>
      <c r="D28" s="6" t="s">
        <v>403</v>
      </c>
      <c r="E28" s="6" t="s">
        <v>3</v>
      </c>
      <c r="F28" s="6" t="s">
        <v>3</v>
      </c>
      <c r="G28" s="6"/>
      <c r="H28" s="6">
        <v>642</v>
      </c>
      <c r="I28" s="69"/>
      <c r="J28" s="3"/>
      <c r="K28" s="1"/>
      <c r="L28" s="1"/>
      <c r="M28" s="81" t="s">
        <v>2</v>
      </c>
      <c r="N28" s="12">
        <v>4.5</v>
      </c>
      <c r="O28" s="12">
        <v>4.4000000000000004</v>
      </c>
      <c r="P28" s="12">
        <v>4.5999999999999996</v>
      </c>
      <c r="Q28" s="12"/>
      <c r="R28" s="12">
        <v>13.5</v>
      </c>
      <c r="S28" s="73">
        <v>0.9</v>
      </c>
      <c r="T28" s="74" t="s">
        <v>3</v>
      </c>
      <c r="U28" s="75" t="s">
        <v>3</v>
      </c>
      <c r="V28" s="54"/>
      <c r="W28" s="2"/>
      <c r="X28" s="2"/>
      <c r="Y28" s="54"/>
      <c r="Z28" s="1"/>
      <c r="AA28" s="65"/>
      <c r="AB28" s="65"/>
      <c r="AC28" s="162"/>
    </row>
    <row r="29" spans="2:29" s="51" customFormat="1" ht="27" customHeight="1" x14ac:dyDescent="0.2">
      <c r="B29" s="161">
        <v>1</v>
      </c>
      <c r="C29" s="6" t="s">
        <v>5</v>
      </c>
      <c r="D29" s="6" t="s">
        <v>403</v>
      </c>
      <c r="E29" s="6" t="s">
        <v>3</v>
      </c>
      <c r="F29" s="6" t="s">
        <v>3</v>
      </c>
      <c r="G29" s="6"/>
      <c r="H29" s="6">
        <v>45</v>
      </c>
      <c r="I29" s="69"/>
      <c r="J29" s="3"/>
      <c r="K29" s="1"/>
      <c r="L29" s="1"/>
      <c r="M29" s="81" t="s">
        <v>2</v>
      </c>
      <c r="N29" s="12">
        <v>4.5999999999999996</v>
      </c>
      <c r="O29" s="12">
        <v>4.4000000000000004</v>
      </c>
      <c r="P29" s="12">
        <v>4.4000000000000004</v>
      </c>
      <c r="Q29" s="12"/>
      <c r="R29" s="12">
        <v>13.4</v>
      </c>
      <c r="S29" s="73">
        <v>0.89329999999999998</v>
      </c>
      <c r="T29" s="74" t="s">
        <v>3</v>
      </c>
      <c r="U29" s="75" t="s">
        <v>3</v>
      </c>
      <c r="V29" s="54"/>
      <c r="W29" s="2"/>
      <c r="X29" s="2"/>
      <c r="Y29" s="54"/>
      <c r="Z29" s="1"/>
      <c r="AA29" s="65"/>
      <c r="AB29" s="65"/>
      <c r="AC29" s="162"/>
    </row>
    <row r="30" spans="2:29" s="51" customFormat="1" ht="27" customHeight="1" x14ac:dyDescent="0.2">
      <c r="B30" s="161">
        <v>1</v>
      </c>
      <c r="C30" s="6" t="s">
        <v>5</v>
      </c>
      <c r="D30" s="6" t="s">
        <v>403</v>
      </c>
      <c r="E30" s="6" t="s">
        <v>3</v>
      </c>
      <c r="F30" s="6" t="s">
        <v>3</v>
      </c>
      <c r="G30" s="6"/>
      <c r="H30" s="6">
        <v>464</v>
      </c>
      <c r="I30" s="69"/>
      <c r="J30" s="3"/>
      <c r="K30" s="1"/>
      <c r="L30" s="1"/>
      <c r="M30" s="81" t="s">
        <v>2</v>
      </c>
      <c r="N30" s="12">
        <v>4.7</v>
      </c>
      <c r="O30" s="12">
        <v>4</v>
      </c>
      <c r="P30" s="12">
        <v>4.3</v>
      </c>
      <c r="Q30" s="12"/>
      <c r="R30" s="12">
        <v>13</v>
      </c>
      <c r="S30" s="73">
        <v>0.86670000000000003</v>
      </c>
      <c r="T30" s="74" t="s">
        <v>3</v>
      </c>
      <c r="U30" s="75" t="s">
        <v>3</v>
      </c>
      <c r="V30" s="54"/>
      <c r="W30" s="2"/>
      <c r="X30" s="2"/>
      <c r="Y30" s="54"/>
      <c r="Z30" s="1"/>
      <c r="AA30" s="65"/>
      <c r="AB30" s="65"/>
      <c r="AC30" s="162"/>
    </row>
    <row r="31" spans="2:29" s="51" customFormat="1" ht="27" customHeight="1" x14ac:dyDescent="0.2">
      <c r="B31" s="161">
        <v>1</v>
      </c>
      <c r="C31" s="6" t="s">
        <v>5</v>
      </c>
      <c r="D31" s="6" t="s">
        <v>403</v>
      </c>
      <c r="E31" s="6" t="s">
        <v>3</v>
      </c>
      <c r="F31" s="6" t="s">
        <v>3</v>
      </c>
      <c r="G31" s="6"/>
      <c r="H31" s="6">
        <v>529</v>
      </c>
      <c r="I31" s="69"/>
      <c r="J31" s="3"/>
      <c r="K31" s="1"/>
      <c r="L31" s="1"/>
      <c r="M31" s="81" t="s">
        <v>2</v>
      </c>
      <c r="N31" s="12">
        <v>4.3</v>
      </c>
      <c r="O31" s="12">
        <v>4</v>
      </c>
      <c r="P31" s="12">
        <v>4.4000000000000004</v>
      </c>
      <c r="Q31" s="12"/>
      <c r="R31" s="12">
        <v>12.7</v>
      </c>
      <c r="S31" s="73">
        <v>0.84670000000000001</v>
      </c>
      <c r="T31" s="74" t="s">
        <v>3</v>
      </c>
      <c r="U31" s="75" t="s">
        <v>3</v>
      </c>
      <c r="V31" s="54"/>
      <c r="W31" s="2"/>
      <c r="X31" s="2"/>
      <c r="Y31" s="54"/>
      <c r="Z31" s="1"/>
      <c r="AA31" s="65"/>
      <c r="AB31" s="65"/>
      <c r="AC31" s="162"/>
    </row>
    <row r="32" spans="2:29" s="51" customFormat="1" ht="27" customHeight="1" x14ac:dyDescent="0.2">
      <c r="B32" s="161">
        <v>1</v>
      </c>
      <c r="C32" s="6" t="s">
        <v>5</v>
      </c>
      <c r="D32" s="6" t="s">
        <v>403</v>
      </c>
      <c r="E32" s="6" t="s">
        <v>3</v>
      </c>
      <c r="F32" s="6" t="s">
        <v>3</v>
      </c>
      <c r="G32" s="6"/>
      <c r="H32" s="6">
        <v>708</v>
      </c>
      <c r="I32" s="69"/>
      <c r="J32" s="3"/>
      <c r="K32" s="1"/>
      <c r="L32" s="1"/>
      <c r="M32" s="81" t="s">
        <v>2</v>
      </c>
      <c r="N32" s="12">
        <v>4.3</v>
      </c>
      <c r="O32" s="12">
        <v>4.2</v>
      </c>
      <c r="P32" s="12">
        <v>4.2</v>
      </c>
      <c r="Q32" s="12"/>
      <c r="R32" s="12">
        <v>12.7</v>
      </c>
      <c r="S32" s="73">
        <v>0.84670000000000001</v>
      </c>
      <c r="T32" s="74" t="s">
        <v>3</v>
      </c>
      <c r="U32" s="75" t="s">
        <v>3</v>
      </c>
      <c r="V32" s="54"/>
      <c r="W32" s="2"/>
      <c r="X32" s="2"/>
      <c r="Y32" s="54"/>
      <c r="Z32" s="1"/>
      <c r="AA32" s="65"/>
      <c r="AB32" s="65"/>
      <c r="AC32" s="162"/>
    </row>
    <row r="33" spans="2:30" s="51" customFormat="1" ht="27" customHeight="1" x14ac:dyDescent="0.2">
      <c r="B33" s="161">
        <v>1</v>
      </c>
      <c r="C33" s="6" t="s">
        <v>5</v>
      </c>
      <c r="D33" s="6" t="s">
        <v>403</v>
      </c>
      <c r="E33" s="6" t="s">
        <v>3</v>
      </c>
      <c r="F33" s="6" t="s">
        <v>3</v>
      </c>
      <c r="G33" s="6"/>
      <c r="H33" s="6">
        <v>583</v>
      </c>
      <c r="I33" s="69"/>
      <c r="J33" s="3"/>
      <c r="K33" s="1"/>
      <c r="L33" s="1"/>
      <c r="M33" s="81" t="s">
        <v>2</v>
      </c>
      <c r="N33" s="12">
        <v>4.2</v>
      </c>
      <c r="O33" s="12">
        <v>4.4000000000000004</v>
      </c>
      <c r="P33" s="12">
        <v>3.8</v>
      </c>
      <c r="Q33" s="12"/>
      <c r="R33" s="12">
        <v>12.4</v>
      </c>
      <c r="S33" s="73">
        <v>0.82669999999999999</v>
      </c>
      <c r="T33" s="74" t="s">
        <v>3</v>
      </c>
      <c r="U33" s="75" t="s">
        <v>3</v>
      </c>
      <c r="V33" s="54"/>
      <c r="W33" s="2"/>
      <c r="X33" s="2"/>
      <c r="Y33" s="54"/>
      <c r="Z33" s="1"/>
      <c r="AA33" s="65"/>
      <c r="AB33" s="65"/>
      <c r="AC33" s="162"/>
    </row>
    <row r="34" spans="2:30" s="51" customFormat="1" ht="27" customHeight="1" thickBot="1" x14ac:dyDescent="0.25">
      <c r="B34" s="183">
        <v>1</v>
      </c>
      <c r="C34" s="26" t="s">
        <v>5</v>
      </c>
      <c r="D34" s="26" t="s">
        <v>403</v>
      </c>
      <c r="E34" s="26" t="s">
        <v>3</v>
      </c>
      <c r="F34" s="26" t="s">
        <v>3</v>
      </c>
      <c r="G34" s="26"/>
      <c r="H34" s="26">
        <v>786</v>
      </c>
      <c r="I34" s="97"/>
      <c r="J34" s="23"/>
      <c r="K34" s="21"/>
      <c r="L34" s="21"/>
      <c r="M34" s="98" t="s">
        <v>2</v>
      </c>
      <c r="N34" s="24">
        <v>4.2</v>
      </c>
      <c r="O34" s="24">
        <v>4</v>
      </c>
      <c r="P34" s="24">
        <v>3.7</v>
      </c>
      <c r="Q34" s="24"/>
      <c r="R34" s="24">
        <v>11.9</v>
      </c>
      <c r="S34" s="99">
        <v>0.79330000000000001</v>
      </c>
      <c r="T34" s="110" t="s">
        <v>3</v>
      </c>
      <c r="U34" s="100" t="s">
        <v>3</v>
      </c>
      <c r="V34" s="57"/>
      <c r="W34" s="22"/>
      <c r="X34" s="22"/>
      <c r="Y34" s="57"/>
      <c r="Z34" s="21"/>
      <c r="AA34" s="101"/>
      <c r="AB34" s="101"/>
      <c r="AC34" s="184"/>
    </row>
    <row r="35" spans="2:30" s="51" customFormat="1" ht="27" customHeight="1" thickTop="1" x14ac:dyDescent="0.2">
      <c r="B35" s="154">
        <v>1</v>
      </c>
      <c r="C35" s="48" t="s">
        <v>16</v>
      </c>
      <c r="D35" s="48" t="s">
        <v>404</v>
      </c>
      <c r="E35" s="48" t="s">
        <v>3</v>
      </c>
      <c r="F35" s="48" t="s">
        <v>3</v>
      </c>
      <c r="G35" s="48"/>
      <c r="H35" s="48">
        <v>683</v>
      </c>
      <c r="I35" s="155" t="s">
        <v>21</v>
      </c>
      <c r="J35" s="31" t="s">
        <v>22</v>
      </c>
      <c r="K35" s="29">
        <v>20398</v>
      </c>
      <c r="L35" s="29" t="s">
        <v>100</v>
      </c>
      <c r="M35" s="156" t="s">
        <v>2</v>
      </c>
      <c r="N35" s="32">
        <v>4.8</v>
      </c>
      <c r="O35" s="32">
        <v>4.9000000000000004</v>
      </c>
      <c r="P35" s="32">
        <v>4.8</v>
      </c>
      <c r="Q35" s="32"/>
      <c r="R35" s="32">
        <v>14.5</v>
      </c>
      <c r="S35" s="157">
        <v>0.9667</v>
      </c>
      <c r="T35" s="158" t="s">
        <v>3</v>
      </c>
      <c r="U35" s="171">
        <v>1</v>
      </c>
      <c r="V35" s="53" t="s">
        <v>476</v>
      </c>
      <c r="W35" s="30" t="s">
        <v>10</v>
      </c>
      <c r="X35" s="30">
        <v>2469</v>
      </c>
      <c r="Y35" s="53" t="s">
        <v>471</v>
      </c>
      <c r="Z35" s="29"/>
      <c r="AA35" s="159"/>
      <c r="AB35" s="159"/>
      <c r="AC35" s="160"/>
    </row>
    <row r="36" spans="2:30" s="51" customFormat="1" ht="27" customHeight="1" x14ac:dyDescent="0.2">
      <c r="B36" s="161">
        <v>1</v>
      </c>
      <c r="C36" s="6" t="s">
        <v>16</v>
      </c>
      <c r="D36" s="6" t="s">
        <v>404</v>
      </c>
      <c r="E36" s="6" t="s">
        <v>3</v>
      </c>
      <c r="F36" s="6" t="s">
        <v>3</v>
      </c>
      <c r="G36" s="6"/>
      <c r="H36" s="6">
        <v>347</v>
      </c>
      <c r="I36" s="2"/>
      <c r="J36" s="3"/>
      <c r="K36" s="1"/>
      <c r="L36" s="1"/>
      <c r="M36" s="81" t="s">
        <v>2</v>
      </c>
      <c r="N36" s="12">
        <v>4.7</v>
      </c>
      <c r="O36" s="12">
        <v>4.7</v>
      </c>
      <c r="P36" s="12">
        <v>4.9000000000000004</v>
      </c>
      <c r="Q36" s="12"/>
      <c r="R36" s="12">
        <v>14.3</v>
      </c>
      <c r="S36" s="73">
        <v>0.95330000000000004</v>
      </c>
      <c r="T36" s="74" t="s">
        <v>3</v>
      </c>
      <c r="U36" s="75" t="s">
        <v>3</v>
      </c>
      <c r="V36" s="54"/>
      <c r="W36" s="2"/>
      <c r="X36" s="2"/>
      <c r="Y36" s="54"/>
      <c r="Z36" s="14" t="s">
        <v>28</v>
      </c>
      <c r="AA36" s="65"/>
      <c r="AB36" s="65"/>
      <c r="AC36" s="162"/>
      <c r="AD36" s="51" t="s">
        <v>528</v>
      </c>
    </row>
    <row r="37" spans="2:30" s="51" customFormat="1" ht="27" customHeight="1" x14ac:dyDescent="0.2">
      <c r="B37" s="161">
        <v>1</v>
      </c>
      <c r="C37" s="6" t="s">
        <v>16</v>
      </c>
      <c r="D37" s="6" t="s">
        <v>404</v>
      </c>
      <c r="E37" s="6" t="s">
        <v>3</v>
      </c>
      <c r="F37" s="6" t="s">
        <v>3</v>
      </c>
      <c r="G37" s="6"/>
      <c r="H37" s="6">
        <v>709</v>
      </c>
      <c r="I37" s="69"/>
      <c r="J37" s="3"/>
      <c r="K37" s="1"/>
      <c r="L37" s="1"/>
      <c r="M37" s="81" t="s">
        <v>2</v>
      </c>
      <c r="N37" s="12">
        <v>4.9000000000000004</v>
      </c>
      <c r="O37" s="12">
        <v>4.5999999999999996</v>
      </c>
      <c r="P37" s="12">
        <v>4.5999999999999996</v>
      </c>
      <c r="Q37" s="12"/>
      <c r="R37" s="12">
        <v>14.1</v>
      </c>
      <c r="S37" s="73">
        <v>0.94</v>
      </c>
      <c r="T37" s="74" t="s">
        <v>3</v>
      </c>
      <c r="U37" s="75" t="s">
        <v>3</v>
      </c>
      <c r="V37" s="54"/>
      <c r="W37" s="2"/>
      <c r="X37" s="2"/>
      <c r="Y37" s="54"/>
      <c r="Z37" s="1"/>
      <c r="AA37" s="65"/>
      <c r="AB37" s="65"/>
      <c r="AC37" s="162"/>
    </row>
    <row r="38" spans="2:30" s="51" customFormat="1" ht="27" customHeight="1" x14ac:dyDescent="0.2">
      <c r="B38" s="161">
        <v>1</v>
      </c>
      <c r="C38" s="6" t="s">
        <v>16</v>
      </c>
      <c r="D38" s="6" t="s">
        <v>404</v>
      </c>
      <c r="E38" s="6" t="s">
        <v>3</v>
      </c>
      <c r="F38" s="6" t="s">
        <v>3</v>
      </c>
      <c r="G38" s="6"/>
      <c r="H38" s="6">
        <v>607</v>
      </c>
      <c r="I38" s="69"/>
      <c r="J38" s="3"/>
      <c r="K38" s="1"/>
      <c r="L38" s="1"/>
      <c r="M38" s="81" t="s">
        <v>2</v>
      </c>
      <c r="N38" s="12">
        <v>4.3</v>
      </c>
      <c r="O38" s="12">
        <v>4.5</v>
      </c>
      <c r="P38" s="12">
        <v>4.5</v>
      </c>
      <c r="Q38" s="12"/>
      <c r="R38" s="12">
        <v>13.3</v>
      </c>
      <c r="S38" s="73">
        <v>0.88670000000000004</v>
      </c>
      <c r="T38" s="74" t="s">
        <v>3</v>
      </c>
      <c r="U38" s="75" t="s">
        <v>3</v>
      </c>
      <c r="V38" s="54"/>
      <c r="W38" s="2"/>
      <c r="X38" s="2"/>
      <c r="Y38" s="54"/>
      <c r="Z38" s="1"/>
      <c r="AA38" s="65"/>
      <c r="AB38" s="65"/>
      <c r="AC38" s="162"/>
    </row>
    <row r="39" spans="2:30" s="51" customFormat="1" ht="27" customHeight="1" x14ac:dyDescent="0.2">
      <c r="B39" s="161">
        <v>1</v>
      </c>
      <c r="C39" s="6" t="s">
        <v>16</v>
      </c>
      <c r="D39" s="6" t="s">
        <v>404</v>
      </c>
      <c r="E39" s="6" t="s">
        <v>3</v>
      </c>
      <c r="F39" s="6" t="s">
        <v>3</v>
      </c>
      <c r="G39" s="6"/>
      <c r="H39" s="6">
        <v>80</v>
      </c>
      <c r="I39" s="69"/>
      <c r="J39" s="3"/>
      <c r="K39" s="1"/>
      <c r="L39" s="1"/>
      <c r="M39" s="81" t="s">
        <v>2</v>
      </c>
      <c r="N39" s="12">
        <v>4.5999999999999996</v>
      </c>
      <c r="O39" s="12">
        <v>4.5</v>
      </c>
      <c r="P39" s="12">
        <v>4.2</v>
      </c>
      <c r="Q39" s="12"/>
      <c r="R39" s="12">
        <v>13.3</v>
      </c>
      <c r="S39" s="73">
        <v>0.88670000000000004</v>
      </c>
      <c r="T39" s="74" t="s">
        <v>3</v>
      </c>
      <c r="U39" s="75" t="s">
        <v>3</v>
      </c>
      <c r="V39" s="54"/>
      <c r="W39" s="2"/>
      <c r="X39" s="2"/>
      <c r="Y39" s="54"/>
      <c r="Z39" s="1"/>
      <c r="AA39" s="65"/>
      <c r="AB39" s="65"/>
      <c r="AC39" s="162"/>
    </row>
    <row r="40" spans="2:30" s="51" customFormat="1" ht="27" customHeight="1" x14ac:dyDescent="0.2">
      <c r="B40" s="161">
        <v>1</v>
      </c>
      <c r="C40" s="6" t="s">
        <v>16</v>
      </c>
      <c r="D40" s="6" t="s">
        <v>404</v>
      </c>
      <c r="E40" s="6" t="s">
        <v>3</v>
      </c>
      <c r="F40" s="6" t="s">
        <v>3</v>
      </c>
      <c r="G40" s="6"/>
      <c r="H40" s="6">
        <v>362</v>
      </c>
      <c r="I40" s="69"/>
      <c r="J40" s="3"/>
      <c r="K40" s="1"/>
      <c r="L40" s="1"/>
      <c r="M40" s="81" t="s">
        <v>2</v>
      </c>
      <c r="N40" s="12">
        <v>4.0999999999999996</v>
      </c>
      <c r="O40" s="12">
        <v>4.3</v>
      </c>
      <c r="P40" s="12">
        <v>4.5</v>
      </c>
      <c r="Q40" s="12"/>
      <c r="R40" s="12">
        <v>12.9</v>
      </c>
      <c r="S40" s="73">
        <v>0.86</v>
      </c>
      <c r="T40" s="74" t="s">
        <v>3</v>
      </c>
      <c r="U40" s="75" t="s">
        <v>3</v>
      </c>
      <c r="V40" s="54"/>
      <c r="W40" s="2"/>
      <c r="X40" s="2"/>
      <c r="Y40" s="54"/>
      <c r="Z40" s="1"/>
      <c r="AA40" s="65"/>
      <c r="AB40" s="65"/>
      <c r="AC40" s="162"/>
    </row>
    <row r="41" spans="2:30" s="51" customFormat="1" ht="27" customHeight="1" x14ac:dyDescent="0.2">
      <c r="B41" s="161">
        <v>1</v>
      </c>
      <c r="C41" s="6" t="s">
        <v>16</v>
      </c>
      <c r="D41" s="6" t="s">
        <v>404</v>
      </c>
      <c r="E41" s="6" t="s">
        <v>3</v>
      </c>
      <c r="F41" s="6" t="s">
        <v>3</v>
      </c>
      <c r="G41" s="6"/>
      <c r="H41" s="6">
        <v>37</v>
      </c>
      <c r="I41" s="69"/>
      <c r="J41" s="3"/>
      <c r="K41" s="1"/>
      <c r="L41" s="1"/>
      <c r="M41" s="81" t="s">
        <v>2</v>
      </c>
      <c r="N41" s="12">
        <v>4.2</v>
      </c>
      <c r="O41" s="12">
        <v>4.3</v>
      </c>
      <c r="P41" s="12">
        <v>4</v>
      </c>
      <c r="Q41" s="12"/>
      <c r="R41" s="12">
        <v>12.5</v>
      </c>
      <c r="S41" s="73">
        <v>0.83330000000000004</v>
      </c>
      <c r="T41" s="74" t="s">
        <v>3</v>
      </c>
      <c r="U41" s="75" t="s">
        <v>3</v>
      </c>
      <c r="V41" s="54"/>
      <c r="W41" s="2"/>
      <c r="X41" s="2"/>
      <c r="Y41" s="54"/>
      <c r="Z41" s="1"/>
      <c r="AA41" s="65"/>
      <c r="AB41" s="65"/>
      <c r="AC41" s="162"/>
    </row>
    <row r="42" spans="2:30" s="51" customFormat="1" ht="27" customHeight="1" x14ac:dyDescent="0.2">
      <c r="B42" s="161">
        <v>1</v>
      </c>
      <c r="C42" s="6" t="s">
        <v>16</v>
      </c>
      <c r="D42" s="6" t="s">
        <v>404</v>
      </c>
      <c r="E42" s="6" t="s">
        <v>3</v>
      </c>
      <c r="F42" s="6" t="s">
        <v>3</v>
      </c>
      <c r="G42" s="6"/>
      <c r="H42" s="6">
        <v>307</v>
      </c>
      <c r="I42" s="69"/>
      <c r="J42" s="3"/>
      <c r="K42" s="1"/>
      <c r="L42" s="1"/>
      <c r="M42" s="81" t="s">
        <v>2</v>
      </c>
      <c r="N42" s="12">
        <v>4.0999999999999996</v>
      </c>
      <c r="O42" s="12">
        <v>4.2</v>
      </c>
      <c r="P42" s="12">
        <v>4</v>
      </c>
      <c r="Q42" s="12"/>
      <c r="R42" s="12">
        <v>12.3</v>
      </c>
      <c r="S42" s="73">
        <v>0.82</v>
      </c>
      <c r="T42" s="74" t="s">
        <v>3</v>
      </c>
      <c r="U42" s="75" t="s">
        <v>3</v>
      </c>
      <c r="V42" s="54"/>
      <c r="W42" s="2"/>
      <c r="X42" s="2"/>
      <c r="Y42" s="54"/>
      <c r="Z42" s="1"/>
      <c r="AA42" s="65"/>
      <c r="AB42" s="65"/>
      <c r="AC42" s="162"/>
    </row>
    <row r="43" spans="2:30" s="51" customFormat="1" ht="27" customHeight="1" x14ac:dyDescent="0.2">
      <c r="B43" s="161">
        <v>1</v>
      </c>
      <c r="C43" s="6" t="s">
        <v>16</v>
      </c>
      <c r="D43" s="6" t="s">
        <v>404</v>
      </c>
      <c r="E43" s="6" t="s">
        <v>3</v>
      </c>
      <c r="F43" s="6" t="s">
        <v>3</v>
      </c>
      <c r="G43" s="6"/>
      <c r="H43" s="6">
        <v>140</v>
      </c>
      <c r="I43" s="69"/>
      <c r="J43" s="3"/>
      <c r="K43" s="1"/>
      <c r="L43" s="1"/>
      <c r="M43" s="81" t="s">
        <v>2</v>
      </c>
      <c r="N43" s="12">
        <v>4.4000000000000004</v>
      </c>
      <c r="O43" s="12">
        <v>3.9</v>
      </c>
      <c r="P43" s="12">
        <v>3.9</v>
      </c>
      <c r="Q43" s="12"/>
      <c r="R43" s="12">
        <v>12.2</v>
      </c>
      <c r="S43" s="73">
        <v>0.81330000000000002</v>
      </c>
      <c r="T43" s="74" t="s">
        <v>3</v>
      </c>
      <c r="U43" s="75" t="s">
        <v>3</v>
      </c>
      <c r="V43" s="54"/>
      <c r="W43" s="2"/>
      <c r="X43" s="2"/>
      <c r="Y43" s="54"/>
      <c r="Z43" s="1"/>
      <c r="AA43" s="65"/>
      <c r="AB43" s="65"/>
      <c r="AC43" s="162"/>
    </row>
    <row r="44" spans="2:30" s="51" customFormat="1" ht="27" customHeight="1" x14ac:dyDescent="0.2">
      <c r="B44" s="161">
        <v>1</v>
      </c>
      <c r="C44" s="6" t="s">
        <v>16</v>
      </c>
      <c r="D44" s="6" t="s">
        <v>404</v>
      </c>
      <c r="E44" s="6" t="s">
        <v>3</v>
      </c>
      <c r="F44" s="6" t="s">
        <v>3</v>
      </c>
      <c r="G44" s="6"/>
      <c r="H44" s="6">
        <v>249</v>
      </c>
      <c r="I44" s="69"/>
      <c r="J44" s="3"/>
      <c r="K44" s="1"/>
      <c r="L44" s="1"/>
      <c r="M44" s="81" t="s">
        <v>2</v>
      </c>
      <c r="N44" s="12">
        <v>4.5</v>
      </c>
      <c r="O44" s="12">
        <v>3</v>
      </c>
      <c r="P44" s="12">
        <v>3.5</v>
      </c>
      <c r="Q44" s="12"/>
      <c r="R44" s="12">
        <v>11</v>
      </c>
      <c r="S44" s="73">
        <v>0.73329999999999995</v>
      </c>
      <c r="T44" s="74" t="s">
        <v>3</v>
      </c>
      <c r="U44" s="75" t="s">
        <v>3</v>
      </c>
      <c r="V44" s="54"/>
      <c r="W44" s="2"/>
      <c r="X44" s="2"/>
      <c r="Y44" s="54"/>
      <c r="Z44" s="15" t="s">
        <v>97</v>
      </c>
      <c r="AA44" s="65"/>
      <c r="AB44" s="65"/>
      <c r="AC44" s="162"/>
    </row>
    <row r="45" spans="2:30" s="51" customFormat="1" ht="27" customHeight="1" thickBot="1" x14ac:dyDescent="0.25">
      <c r="B45" s="163">
        <v>1</v>
      </c>
      <c r="C45" s="39" t="s">
        <v>16</v>
      </c>
      <c r="D45" s="39" t="s">
        <v>404</v>
      </c>
      <c r="E45" s="39" t="s">
        <v>3</v>
      </c>
      <c r="F45" s="39" t="s">
        <v>3</v>
      </c>
      <c r="G45" s="39"/>
      <c r="H45" s="39">
        <v>389</v>
      </c>
      <c r="I45" s="164"/>
      <c r="J45" s="35"/>
      <c r="K45" s="33"/>
      <c r="L45" s="33"/>
      <c r="M45" s="165" t="s">
        <v>2</v>
      </c>
      <c r="N45" s="36">
        <v>4.0999999999999996</v>
      </c>
      <c r="O45" s="36">
        <v>3.3</v>
      </c>
      <c r="P45" s="36">
        <v>3.3</v>
      </c>
      <c r="Q45" s="36"/>
      <c r="R45" s="36">
        <v>10.7</v>
      </c>
      <c r="S45" s="166">
        <v>0.71330000000000005</v>
      </c>
      <c r="T45" s="167" t="s">
        <v>3</v>
      </c>
      <c r="U45" s="168" t="s">
        <v>3</v>
      </c>
      <c r="V45" s="55"/>
      <c r="W45" s="34"/>
      <c r="X45" s="34"/>
      <c r="Y45" s="55"/>
      <c r="Z45" s="33"/>
      <c r="AA45" s="169"/>
      <c r="AB45" s="169"/>
      <c r="AC45" s="170"/>
    </row>
    <row r="46" spans="2:30" s="51" customFormat="1" ht="27" customHeight="1" thickTop="1" x14ac:dyDescent="0.2">
      <c r="B46" s="181">
        <v>1</v>
      </c>
      <c r="C46" s="37" t="s">
        <v>29</v>
      </c>
      <c r="D46" s="37" t="s">
        <v>405</v>
      </c>
      <c r="E46" s="37" t="s">
        <v>3</v>
      </c>
      <c r="F46" s="37" t="s">
        <v>3</v>
      </c>
      <c r="G46" s="37"/>
      <c r="H46" s="37">
        <v>811</v>
      </c>
      <c r="I46" s="102" t="s">
        <v>40</v>
      </c>
      <c r="J46" s="19" t="s">
        <v>41</v>
      </c>
      <c r="K46" s="17">
        <v>10082</v>
      </c>
      <c r="L46" s="17" t="s">
        <v>108</v>
      </c>
      <c r="M46" s="153" t="s">
        <v>2</v>
      </c>
      <c r="N46" s="20">
        <v>5</v>
      </c>
      <c r="O46" s="20">
        <v>4.9000000000000004</v>
      </c>
      <c r="P46" s="20">
        <v>4.9000000000000004</v>
      </c>
      <c r="Q46" s="20"/>
      <c r="R46" s="20">
        <v>14.8</v>
      </c>
      <c r="S46" s="104">
        <v>0.98670000000000002</v>
      </c>
      <c r="T46" s="105" t="s">
        <v>3</v>
      </c>
      <c r="U46" s="106">
        <v>1</v>
      </c>
      <c r="V46" s="56" t="s">
        <v>476</v>
      </c>
      <c r="W46" s="18" t="s">
        <v>10</v>
      </c>
      <c r="X46" s="18">
        <v>2469</v>
      </c>
      <c r="Y46" s="56" t="s">
        <v>471</v>
      </c>
      <c r="Z46" s="17"/>
      <c r="AA46" s="107"/>
      <c r="AB46" s="107"/>
      <c r="AC46" s="182"/>
    </row>
    <row r="47" spans="2:30" s="51" customFormat="1" ht="27" customHeight="1" x14ac:dyDescent="0.2">
      <c r="B47" s="161">
        <v>1</v>
      </c>
      <c r="C47" s="6" t="s">
        <v>29</v>
      </c>
      <c r="D47" s="6" t="s">
        <v>405</v>
      </c>
      <c r="E47" s="6" t="s">
        <v>3</v>
      </c>
      <c r="F47" s="6" t="s">
        <v>3</v>
      </c>
      <c r="G47" s="6"/>
      <c r="H47" s="6">
        <v>197</v>
      </c>
      <c r="I47" s="69" t="s">
        <v>40</v>
      </c>
      <c r="J47" s="3" t="s">
        <v>41</v>
      </c>
      <c r="K47" s="1">
        <v>8523</v>
      </c>
      <c r="L47" s="1" t="s">
        <v>106</v>
      </c>
      <c r="M47" s="81" t="s">
        <v>2</v>
      </c>
      <c r="N47" s="12">
        <v>4.7</v>
      </c>
      <c r="O47" s="12">
        <v>4.7</v>
      </c>
      <c r="P47" s="12">
        <v>4.9000000000000004</v>
      </c>
      <c r="Q47" s="12"/>
      <c r="R47" s="12">
        <v>14.3</v>
      </c>
      <c r="S47" s="73">
        <v>0.95330000000000004</v>
      </c>
      <c r="T47" s="74" t="s">
        <v>3</v>
      </c>
      <c r="U47" s="75">
        <v>1</v>
      </c>
      <c r="V47" s="54" t="s">
        <v>478</v>
      </c>
      <c r="W47" s="2" t="s">
        <v>10</v>
      </c>
      <c r="X47" s="2">
        <v>2210</v>
      </c>
      <c r="Y47" s="54" t="s">
        <v>471</v>
      </c>
      <c r="Z47" s="1"/>
      <c r="AA47" s="65"/>
      <c r="AB47" s="65"/>
      <c r="AC47" s="162"/>
    </row>
    <row r="48" spans="2:30" s="51" customFormat="1" ht="27" customHeight="1" x14ac:dyDescent="0.2">
      <c r="B48" s="161">
        <v>1</v>
      </c>
      <c r="C48" s="6" t="s">
        <v>29</v>
      </c>
      <c r="D48" s="6" t="s">
        <v>405</v>
      </c>
      <c r="E48" s="6" t="s">
        <v>3</v>
      </c>
      <c r="F48" s="6" t="s">
        <v>3</v>
      </c>
      <c r="G48" s="6"/>
      <c r="H48" s="6">
        <v>743</v>
      </c>
      <c r="I48" s="69" t="s">
        <v>34</v>
      </c>
      <c r="J48" s="3" t="s">
        <v>35</v>
      </c>
      <c r="K48" s="1">
        <v>15669</v>
      </c>
      <c r="L48" s="1" t="s">
        <v>107</v>
      </c>
      <c r="M48" s="81" t="s">
        <v>2</v>
      </c>
      <c r="N48" s="12">
        <v>4.7</v>
      </c>
      <c r="O48" s="12">
        <v>4.5999999999999996</v>
      </c>
      <c r="P48" s="12">
        <v>4.8</v>
      </c>
      <c r="Q48" s="12"/>
      <c r="R48" s="12">
        <v>14.1</v>
      </c>
      <c r="S48" s="73">
        <v>0.94</v>
      </c>
      <c r="T48" s="74" t="s">
        <v>3</v>
      </c>
      <c r="U48" s="75">
        <v>1</v>
      </c>
      <c r="V48" s="54" t="s">
        <v>476</v>
      </c>
      <c r="W48" s="2" t="s">
        <v>10</v>
      </c>
      <c r="X48" s="2">
        <v>2469</v>
      </c>
      <c r="Y48" s="54" t="s">
        <v>471</v>
      </c>
      <c r="Z48" s="1"/>
      <c r="AA48" s="65"/>
      <c r="AB48" s="65"/>
      <c r="AC48" s="162"/>
    </row>
    <row r="49" spans="2:29" s="51" customFormat="1" ht="27" customHeight="1" x14ac:dyDescent="0.2">
      <c r="B49" s="161">
        <v>1</v>
      </c>
      <c r="C49" s="6" t="s">
        <v>29</v>
      </c>
      <c r="D49" s="6" t="s">
        <v>405</v>
      </c>
      <c r="E49" s="6" t="s">
        <v>3</v>
      </c>
      <c r="F49" s="6" t="s">
        <v>3</v>
      </c>
      <c r="G49" s="6"/>
      <c r="H49" s="6">
        <v>13</v>
      </c>
      <c r="I49" s="69" t="s">
        <v>34</v>
      </c>
      <c r="J49" s="3" t="s">
        <v>35</v>
      </c>
      <c r="K49" s="1">
        <v>2563</v>
      </c>
      <c r="L49" s="1" t="s">
        <v>103</v>
      </c>
      <c r="M49" s="81" t="s">
        <v>2</v>
      </c>
      <c r="N49" s="12">
        <v>4.7</v>
      </c>
      <c r="O49" s="12">
        <v>4.5999999999999996</v>
      </c>
      <c r="P49" s="12">
        <v>4.5</v>
      </c>
      <c r="Q49" s="12"/>
      <c r="R49" s="12">
        <v>13.8</v>
      </c>
      <c r="S49" s="73">
        <v>0.92</v>
      </c>
      <c r="T49" s="74" t="s">
        <v>3</v>
      </c>
      <c r="U49" s="75">
        <v>0.5</v>
      </c>
      <c r="V49" s="54" t="s">
        <v>476</v>
      </c>
      <c r="W49" s="2" t="s">
        <v>10</v>
      </c>
      <c r="X49" s="2">
        <v>1234</v>
      </c>
      <c r="Y49" s="54" t="s">
        <v>471</v>
      </c>
      <c r="Z49" s="1"/>
      <c r="AA49" s="65"/>
      <c r="AB49" s="65"/>
      <c r="AC49" s="162"/>
    </row>
    <row r="50" spans="2:29" s="51" customFormat="1" ht="27" customHeight="1" x14ac:dyDescent="0.2">
      <c r="B50" s="161">
        <v>1</v>
      </c>
      <c r="C50" s="6" t="s">
        <v>29</v>
      </c>
      <c r="D50" s="6" t="s">
        <v>405</v>
      </c>
      <c r="E50" s="6" t="s">
        <v>3</v>
      </c>
      <c r="F50" s="6" t="s">
        <v>3</v>
      </c>
      <c r="G50" s="6"/>
      <c r="H50" s="6">
        <v>500</v>
      </c>
      <c r="I50" s="69"/>
      <c r="J50" s="3"/>
      <c r="K50" s="1"/>
      <c r="L50" s="1"/>
      <c r="M50" s="81" t="s">
        <v>2</v>
      </c>
      <c r="N50" s="12">
        <v>4.5</v>
      </c>
      <c r="O50" s="12">
        <v>4.5</v>
      </c>
      <c r="P50" s="12">
        <v>4.5</v>
      </c>
      <c r="Q50" s="12"/>
      <c r="R50" s="12">
        <v>13.5</v>
      </c>
      <c r="S50" s="73">
        <v>0.9</v>
      </c>
      <c r="T50" s="74" t="s">
        <v>3</v>
      </c>
      <c r="U50" s="75" t="s">
        <v>3</v>
      </c>
      <c r="V50" s="54"/>
      <c r="W50" s="2"/>
      <c r="X50" s="2"/>
      <c r="Y50" s="54"/>
      <c r="Z50" s="1"/>
      <c r="AA50" s="65"/>
      <c r="AB50" s="65"/>
      <c r="AC50" s="162"/>
    </row>
    <row r="51" spans="2:29" s="51" customFormat="1" ht="27" customHeight="1" x14ac:dyDescent="0.2">
      <c r="B51" s="161">
        <v>1</v>
      </c>
      <c r="C51" s="6" t="s">
        <v>29</v>
      </c>
      <c r="D51" s="6" t="s">
        <v>405</v>
      </c>
      <c r="E51" s="6" t="s">
        <v>3</v>
      </c>
      <c r="F51" s="6" t="s">
        <v>3</v>
      </c>
      <c r="G51" s="6"/>
      <c r="H51" s="6">
        <v>726</v>
      </c>
      <c r="I51" s="69"/>
      <c r="J51" s="3"/>
      <c r="K51" s="1"/>
      <c r="L51" s="1"/>
      <c r="M51" s="81" t="s">
        <v>2</v>
      </c>
      <c r="N51" s="12">
        <v>4.5</v>
      </c>
      <c r="O51" s="12">
        <v>4.5</v>
      </c>
      <c r="P51" s="12">
        <v>4.5</v>
      </c>
      <c r="Q51" s="12"/>
      <c r="R51" s="12">
        <v>13.5</v>
      </c>
      <c r="S51" s="73">
        <v>0.9</v>
      </c>
      <c r="T51" s="74" t="s">
        <v>3</v>
      </c>
      <c r="U51" s="75" t="s">
        <v>3</v>
      </c>
      <c r="V51" s="54"/>
      <c r="W51" s="2"/>
      <c r="X51" s="2"/>
      <c r="Y51" s="54"/>
      <c r="Z51" s="1"/>
      <c r="AA51" s="65"/>
      <c r="AB51" s="65"/>
      <c r="AC51" s="162"/>
    </row>
    <row r="52" spans="2:29" s="51" customFormat="1" ht="27" customHeight="1" x14ac:dyDescent="0.2">
      <c r="B52" s="161">
        <v>1</v>
      </c>
      <c r="C52" s="6" t="s">
        <v>29</v>
      </c>
      <c r="D52" s="6" t="s">
        <v>405</v>
      </c>
      <c r="E52" s="6" t="s">
        <v>3</v>
      </c>
      <c r="F52" s="6" t="s">
        <v>3</v>
      </c>
      <c r="G52" s="6"/>
      <c r="H52" s="6">
        <v>237</v>
      </c>
      <c r="I52" s="69"/>
      <c r="J52" s="3"/>
      <c r="K52" s="1"/>
      <c r="L52" s="1"/>
      <c r="M52" s="81" t="s">
        <v>2</v>
      </c>
      <c r="N52" s="12">
        <v>4.5</v>
      </c>
      <c r="O52" s="12">
        <v>4.3</v>
      </c>
      <c r="P52" s="12">
        <v>4.7</v>
      </c>
      <c r="Q52" s="12"/>
      <c r="R52" s="12">
        <v>13.5</v>
      </c>
      <c r="S52" s="73">
        <v>0.9</v>
      </c>
      <c r="T52" s="74" t="s">
        <v>3</v>
      </c>
      <c r="U52" s="75" t="s">
        <v>3</v>
      </c>
      <c r="V52" s="54"/>
      <c r="W52" s="2"/>
      <c r="X52" s="2"/>
      <c r="Y52" s="54"/>
      <c r="Z52" s="1"/>
      <c r="AA52" s="65"/>
      <c r="AB52" s="65"/>
      <c r="AC52" s="162"/>
    </row>
    <row r="53" spans="2:29" s="51" customFormat="1" ht="27" customHeight="1" x14ac:dyDescent="0.2">
      <c r="B53" s="161">
        <v>1</v>
      </c>
      <c r="C53" s="6" t="s">
        <v>29</v>
      </c>
      <c r="D53" s="6" t="s">
        <v>405</v>
      </c>
      <c r="E53" s="6" t="s">
        <v>3</v>
      </c>
      <c r="F53" s="6" t="s">
        <v>3</v>
      </c>
      <c r="G53" s="6"/>
      <c r="H53" s="6">
        <v>773</v>
      </c>
      <c r="I53" s="69"/>
      <c r="J53" s="3"/>
      <c r="K53" s="1"/>
      <c r="L53" s="1"/>
      <c r="M53" s="81" t="s">
        <v>2</v>
      </c>
      <c r="N53" s="12">
        <v>4.4000000000000004</v>
      </c>
      <c r="O53" s="12">
        <v>4.5999999999999996</v>
      </c>
      <c r="P53" s="12">
        <v>4.4000000000000004</v>
      </c>
      <c r="Q53" s="12"/>
      <c r="R53" s="12">
        <v>13.4</v>
      </c>
      <c r="S53" s="73">
        <v>0.89329999999999998</v>
      </c>
      <c r="T53" s="74" t="s">
        <v>3</v>
      </c>
      <c r="U53" s="75" t="s">
        <v>3</v>
      </c>
      <c r="V53" s="54"/>
      <c r="W53" s="2"/>
      <c r="X53" s="2"/>
      <c r="Y53" s="54"/>
      <c r="Z53" s="1"/>
      <c r="AA53" s="65"/>
      <c r="AB53" s="65"/>
      <c r="AC53" s="162"/>
    </row>
    <row r="54" spans="2:29" s="51" customFormat="1" ht="27" customHeight="1" x14ac:dyDescent="0.2">
      <c r="B54" s="161">
        <v>1</v>
      </c>
      <c r="C54" s="6" t="s">
        <v>29</v>
      </c>
      <c r="D54" s="6" t="s">
        <v>405</v>
      </c>
      <c r="E54" s="6" t="s">
        <v>3</v>
      </c>
      <c r="F54" s="6" t="s">
        <v>3</v>
      </c>
      <c r="G54" s="6"/>
      <c r="H54" s="6">
        <v>652</v>
      </c>
      <c r="I54" s="69"/>
      <c r="J54" s="3"/>
      <c r="K54" s="1"/>
      <c r="L54" s="1"/>
      <c r="M54" s="81" t="s">
        <v>2</v>
      </c>
      <c r="N54" s="12">
        <v>4.5</v>
      </c>
      <c r="O54" s="12">
        <v>4.4000000000000004</v>
      </c>
      <c r="P54" s="12">
        <v>4.3</v>
      </c>
      <c r="Q54" s="12"/>
      <c r="R54" s="12">
        <v>13.2</v>
      </c>
      <c r="S54" s="73">
        <v>0.88</v>
      </c>
      <c r="T54" s="74" t="s">
        <v>3</v>
      </c>
      <c r="U54" s="75" t="s">
        <v>3</v>
      </c>
      <c r="V54" s="54"/>
      <c r="W54" s="2"/>
      <c r="X54" s="2"/>
      <c r="Y54" s="54"/>
      <c r="Z54" s="1"/>
      <c r="AA54" s="65"/>
      <c r="AB54" s="65"/>
      <c r="AC54" s="162"/>
    </row>
    <row r="55" spans="2:29" s="51" customFormat="1" ht="27" customHeight="1" x14ac:dyDescent="0.2">
      <c r="B55" s="161">
        <v>1</v>
      </c>
      <c r="C55" s="6" t="s">
        <v>29</v>
      </c>
      <c r="D55" s="6" t="s">
        <v>405</v>
      </c>
      <c r="E55" s="6" t="s">
        <v>3</v>
      </c>
      <c r="F55" s="6" t="s">
        <v>3</v>
      </c>
      <c r="G55" s="6"/>
      <c r="H55" s="6">
        <v>530</v>
      </c>
      <c r="I55" s="69"/>
      <c r="J55" s="3"/>
      <c r="K55" s="1"/>
      <c r="L55" s="1"/>
      <c r="M55" s="81" t="s">
        <v>2</v>
      </c>
      <c r="N55" s="12">
        <v>4.5</v>
      </c>
      <c r="O55" s="12">
        <v>4.2</v>
      </c>
      <c r="P55" s="12">
        <v>4.0999999999999996</v>
      </c>
      <c r="Q55" s="12"/>
      <c r="R55" s="12">
        <v>12.8</v>
      </c>
      <c r="S55" s="73">
        <v>0.85329999999999995</v>
      </c>
      <c r="T55" s="74" t="s">
        <v>3</v>
      </c>
      <c r="U55" s="75" t="s">
        <v>3</v>
      </c>
      <c r="V55" s="54"/>
      <c r="W55" s="2"/>
      <c r="X55" s="2"/>
      <c r="Y55" s="54"/>
      <c r="Z55" s="1"/>
      <c r="AA55" s="65"/>
      <c r="AB55" s="65"/>
      <c r="AC55" s="162"/>
    </row>
    <row r="56" spans="2:29" s="51" customFormat="1" ht="27" customHeight="1" x14ac:dyDescent="0.2">
      <c r="B56" s="161">
        <v>1</v>
      </c>
      <c r="C56" s="6" t="s">
        <v>29</v>
      </c>
      <c r="D56" s="6" t="s">
        <v>405</v>
      </c>
      <c r="E56" s="6" t="s">
        <v>3</v>
      </c>
      <c r="F56" s="6" t="s">
        <v>3</v>
      </c>
      <c r="G56" s="6"/>
      <c r="H56" s="6">
        <v>12</v>
      </c>
      <c r="I56" s="69"/>
      <c r="J56" s="3"/>
      <c r="K56" s="1"/>
      <c r="L56" s="1"/>
      <c r="M56" s="81" t="s">
        <v>2</v>
      </c>
      <c r="N56" s="12">
        <v>4.0999999999999996</v>
      </c>
      <c r="O56" s="12">
        <v>4.5</v>
      </c>
      <c r="P56" s="12">
        <v>4.2</v>
      </c>
      <c r="Q56" s="12"/>
      <c r="R56" s="12">
        <v>12.8</v>
      </c>
      <c r="S56" s="73">
        <v>0.85329999999999995</v>
      </c>
      <c r="T56" s="74" t="s">
        <v>3</v>
      </c>
      <c r="U56" s="75" t="s">
        <v>3</v>
      </c>
      <c r="V56" s="54"/>
      <c r="W56" s="2"/>
      <c r="X56" s="2"/>
      <c r="Y56" s="54"/>
      <c r="Z56" s="1"/>
      <c r="AA56" s="65"/>
      <c r="AB56" s="65"/>
      <c r="AC56" s="162"/>
    </row>
    <row r="57" spans="2:29" s="51" customFormat="1" ht="27" customHeight="1" x14ac:dyDescent="0.2">
      <c r="B57" s="161">
        <v>1</v>
      </c>
      <c r="C57" s="6" t="s">
        <v>29</v>
      </c>
      <c r="D57" s="6" t="s">
        <v>405</v>
      </c>
      <c r="E57" s="6" t="s">
        <v>3</v>
      </c>
      <c r="F57" s="6" t="s">
        <v>3</v>
      </c>
      <c r="G57" s="6"/>
      <c r="H57" s="6">
        <v>163</v>
      </c>
      <c r="I57" s="69"/>
      <c r="J57" s="3"/>
      <c r="K57" s="1"/>
      <c r="L57" s="1"/>
      <c r="M57" s="81" t="s">
        <v>2</v>
      </c>
      <c r="N57" s="12">
        <v>4.3</v>
      </c>
      <c r="O57" s="12">
        <v>4.2</v>
      </c>
      <c r="P57" s="12">
        <v>4.0999999999999996</v>
      </c>
      <c r="Q57" s="12"/>
      <c r="R57" s="12">
        <v>12.6</v>
      </c>
      <c r="S57" s="73">
        <v>0.84</v>
      </c>
      <c r="T57" s="74" t="s">
        <v>3</v>
      </c>
      <c r="U57" s="75" t="s">
        <v>3</v>
      </c>
      <c r="V57" s="54"/>
      <c r="W57" s="2"/>
      <c r="X57" s="2"/>
      <c r="Y57" s="54"/>
      <c r="Z57" s="1"/>
      <c r="AA57" s="65"/>
      <c r="AB57" s="65"/>
      <c r="AC57" s="162"/>
    </row>
    <row r="58" spans="2:29" s="51" customFormat="1" ht="27" customHeight="1" x14ac:dyDescent="0.2">
      <c r="B58" s="161">
        <v>1</v>
      </c>
      <c r="C58" s="6" t="s">
        <v>29</v>
      </c>
      <c r="D58" s="6" t="s">
        <v>405</v>
      </c>
      <c r="E58" s="6" t="s">
        <v>3</v>
      </c>
      <c r="F58" s="6" t="s">
        <v>3</v>
      </c>
      <c r="G58" s="6"/>
      <c r="H58" s="6">
        <v>807</v>
      </c>
      <c r="I58" s="69"/>
      <c r="J58" s="3"/>
      <c r="K58" s="1"/>
      <c r="L58" s="1"/>
      <c r="M58" s="81" t="s">
        <v>2</v>
      </c>
      <c r="N58" s="12">
        <v>4.0999999999999996</v>
      </c>
      <c r="O58" s="12">
        <v>4.0999999999999996</v>
      </c>
      <c r="P58" s="12">
        <v>4</v>
      </c>
      <c r="Q58" s="12"/>
      <c r="R58" s="12">
        <v>12.2</v>
      </c>
      <c r="S58" s="73">
        <v>0.81330000000000002</v>
      </c>
      <c r="T58" s="74" t="s">
        <v>3</v>
      </c>
      <c r="U58" s="75" t="s">
        <v>3</v>
      </c>
      <c r="V58" s="54"/>
      <c r="W58" s="2"/>
      <c r="X58" s="2"/>
      <c r="Y58" s="54"/>
      <c r="Z58" s="1"/>
      <c r="AA58" s="65"/>
      <c r="AB58" s="65"/>
      <c r="AC58" s="162"/>
    </row>
    <row r="59" spans="2:29" s="51" customFormat="1" ht="27" customHeight="1" x14ac:dyDescent="0.2">
      <c r="B59" s="161">
        <v>1</v>
      </c>
      <c r="C59" s="6" t="s">
        <v>29</v>
      </c>
      <c r="D59" s="6" t="s">
        <v>405</v>
      </c>
      <c r="E59" s="6" t="s">
        <v>3</v>
      </c>
      <c r="F59" s="6" t="s">
        <v>3</v>
      </c>
      <c r="G59" s="6"/>
      <c r="H59" s="6">
        <v>75</v>
      </c>
      <c r="I59" s="69"/>
      <c r="J59" s="3"/>
      <c r="K59" s="1"/>
      <c r="L59" s="1"/>
      <c r="M59" s="81" t="s">
        <v>2</v>
      </c>
      <c r="N59" s="12">
        <v>4.0999999999999996</v>
      </c>
      <c r="O59" s="12">
        <v>4</v>
      </c>
      <c r="P59" s="12">
        <v>4</v>
      </c>
      <c r="Q59" s="12"/>
      <c r="R59" s="12">
        <v>12.1</v>
      </c>
      <c r="S59" s="73">
        <v>0.80669999999999997</v>
      </c>
      <c r="T59" s="74" t="s">
        <v>3</v>
      </c>
      <c r="U59" s="75" t="s">
        <v>3</v>
      </c>
      <c r="V59" s="54"/>
      <c r="W59" s="2"/>
      <c r="X59" s="2"/>
      <c r="Y59" s="54"/>
      <c r="Z59" s="1"/>
      <c r="AA59" s="65"/>
      <c r="AB59" s="65"/>
      <c r="AC59" s="162"/>
    </row>
    <row r="60" spans="2:29" s="51" customFormat="1" ht="27" customHeight="1" x14ac:dyDescent="0.2">
      <c r="B60" s="161">
        <v>1</v>
      </c>
      <c r="C60" s="6" t="s">
        <v>29</v>
      </c>
      <c r="D60" s="6" t="s">
        <v>405</v>
      </c>
      <c r="E60" s="6" t="s">
        <v>3</v>
      </c>
      <c r="F60" s="6" t="s">
        <v>3</v>
      </c>
      <c r="G60" s="6"/>
      <c r="H60" s="6">
        <v>104</v>
      </c>
      <c r="I60" s="69"/>
      <c r="J60" s="3"/>
      <c r="K60" s="1"/>
      <c r="L60" s="1"/>
      <c r="M60" s="81" t="s">
        <v>2</v>
      </c>
      <c r="N60" s="12">
        <v>3.7</v>
      </c>
      <c r="O60" s="12">
        <v>3.9</v>
      </c>
      <c r="P60" s="12">
        <v>4</v>
      </c>
      <c r="Q60" s="12"/>
      <c r="R60" s="12">
        <v>11.6</v>
      </c>
      <c r="S60" s="73">
        <v>0.77329999999999999</v>
      </c>
      <c r="T60" s="74" t="s">
        <v>3</v>
      </c>
      <c r="U60" s="75" t="s">
        <v>3</v>
      </c>
      <c r="V60" s="54"/>
      <c r="W60" s="2"/>
      <c r="X60" s="2"/>
      <c r="Y60" s="54"/>
      <c r="Z60" s="1"/>
      <c r="AA60" s="65"/>
      <c r="AB60" s="65"/>
      <c r="AC60" s="162"/>
    </row>
    <row r="61" spans="2:29" s="51" customFormat="1" ht="27" customHeight="1" thickBot="1" x14ac:dyDescent="0.25">
      <c r="B61" s="183">
        <v>1</v>
      </c>
      <c r="C61" s="26" t="s">
        <v>29</v>
      </c>
      <c r="D61" s="26" t="s">
        <v>405</v>
      </c>
      <c r="E61" s="26" t="s">
        <v>3</v>
      </c>
      <c r="F61" s="26" t="s">
        <v>3</v>
      </c>
      <c r="G61" s="26"/>
      <c r="H61" s="26">
        <v>522</v>
      </c>
      <c r="I61" s="97"/>
      <c r="J61" s="23"/>
      <c r="K61" s="21"/>
      <c r="L61" s="21"/>
      <c r="M61" s="98" t="s">
        <v>2</v>
      </c>
      <c r="N61" s="24">
        <v>4.0999999999999996</v>
      </c>
      <c r="O61" s="24">
        <v>3.8</v>
      </c>
      <c r="P61" s="24">
        <v>3.6</v>
      </c>
      <c r="Q61" s="24"/>
      <c r="R61" s="24">
        <v>11.5</v>
      </c>
      <c r="S61" s="99">
        <v>0.76670000000000005</v>
      </c>
      <c r="T61" s="110" t="s">
        <v>3</v>
      </c>
      <c r="U61" s="100" t="s">
        <v>3</v>
      </c>
      <c r="V61" s="57"/>
      <c r="W61" s="22"/>
      <c r="X61" s="22"/>
      <c r="Y61" s="57"/>
      <c r="Z61" s="21"/>
      <c r="AA61" s="101"/>
      <c r="AB61" s="101"/>
      <c r="AC61" s="184"/>
    </row>
    <row r="62" spans="2:29" s="51" customFormat="1" ht="27" customHeight="1" thickTop="1" x14ac:dyDescent="0.2">
      <c r="B62" s="154">
        <v>1</v>
      </c>
      <c r="C62" s="48" t="s">
        <v>20</v>
      </c>
      <c r="D62" s="48" t="s">
        <v>406</v>
      </c>
      <c r="E62" s="48" t="s">
        <v>3</v>
      </c>
      <c r="F62" s="48" t="s">
        <v>3</v>
      </c>
      <c r="G62" s="48"/>
      <c r="H62" s="48">
        <v>11</v>
      </c>
      <c r="I62" s="155" t="s">
        <v>110</v>
      </c>
      <c r="J62" s="31" t="s">
        <v>111</v>
      </c>
      <c r="K62" s="29">
        <v>4988</v>
      </c>
      <c r="L62" s="29" t="s">
        <v>112</v>
      </c>
      <c r="M62" s="156" t="s">
        <v>2</v>
      </c>
      <c r="N62" s="32">
        <v>5</v>
      </c>
      <c r="O62" s="32">
        <v>4.9000000000000004</v>
      </c>
      <c r="P62" s="32">
        <v>4.9000000000000004</v>
      </c>
      <c r="Q62" s="32"/>
      <c r="R62" s="32">
        <v>14.8</v>
      </c>
      <c r="S62" s="157">
        <v>0.98670000000000002</v>
      </c>
      <c r="T62" s="158" t="s">
        <v>3</v>
      </c>
      <c r="U62" s="171">
        <v>1</v>
      </c>
      <c r="V62" s="53" t="s">
        <v>470</v>
      </c>
      <c r="W62" s="30" t="s">
        <v>10</v>
      </c>
      <c r="X62" s="30">
        <v>1834</v>
      </c>
      <c r="Y62" s="53" t="s">
        <v>471</v>
      </c>
      <c r="Z62" s="29"/>
      <c r="AA62" s="159"/>
      <c r="AB62" s="159"/>
      <c r="AC62" s="160"/>
    </row>
    <row r="63" spans="2:29" s="51" customFormat="1" ht="27" customHeight="1" x14ac:dyDescent="0.2">
      <c r="B63" s="161">
        <v>1</v>
      </c>
      <c r="C63" s="6" t="s">
        <v>20</v>
      </c>
      <c r="D63" s="6" t="s">
        <v>406</v>
      </c>
      <c r="E63" s="6" t="s">
        <v>3</v>
      </c>
      <c r="F63" s="6" t="s">
        <v>3</v>
      </c>
      <c r="G63" s="6"/>
      <c r="H63" s="6">
        <v>71</v>
      </c>
      <c r="I63" s="69" t="s">
        <v>0</v>
      </c>
      <c r="J63" s="3" t="s">
        <v>1</v>
      </c>
      <c r="K63" s="1">
        <v>7561</v>
      </c>
      <c r="L63" s="1" t="s">
        <v>113</v>
      </c>
      <c r="M63" s="81" t="s">
        <v>2</v>
      </c>
      <c r="N63" s="12">
        <v>4.8</v>
      </c>
      <c r="O63" s="12">
        <v>4.7</v>
      </c>
      <c r="P63" s="12">
        <v>4.8</v>
      </c>
      <c r="Q63" s="12"/>
      <c r="R63" s="12">
        <v>14.3</v>
      </c>
      <c r="S63" s="73">
        <v>0.95330000000000004</v>
      </c>
      <c r="T63" s="74" t="s">
        <v>3</v>
      </c>
      <c r="U63" s="75">
        <v>1</v>
      </c>
      <c r="V63" s="54" t="s">
        <v>479</v>
      </c>
      <c r="W63" s="2" t="s">
        <v>10</v>
      </c>
      <c r="X63" s="2">
        <v>2005</v>
      </c>
      <c r="Y63" s="54" t="s">
        <v>471</v>
      </c>
      <c r="Z63" s="1"/>
      <c r="AA63" s="65"/>
      <c r="AB63" s="65"/>
      <c r="AC63" s="162"/>
    </row>
    <row r="64" spans="2:29" s="51" customFormat="1" ht="27" customHeight="1" x14ac:dyDescent="0.2">
      <c r="B64" s="161">
        <v>1</v>
      </c>
      <c r="C64" s="6" t="s">
        <v>20</v>
      </c>
      <c r="D64" s="6" t="s">
        <v>406</v>
      </c>
      <c r="E64" s="6" t="s">
        <v>3</v>
      </c>
      <c r="F64" s="6" t="s">
        <v>3</v>
      </c>
      <c r="G64" s="6"/>
      <c r="H64" s="6">
        <v>191</v>
      </c>
      <c r="I64" s="69" t="s">
        <v>40</v>
      </c>
      <c r="J64" s="3" t="s">
        <v>41</v>
      </c>
      <c r="K64" s="1">
        <v>17915</v>
      </c>
      <c r="L64" s="1" t="s">
        <v>114</v>
      </c>
      <c r="M64" s="81" t="s">
        <v>2</v>
      </c>
      <c r="N64" s="12">
        <v>4.7</v>
      </c>
      <c r="O64" s="12">
        <v>4.7</v>
      </c>
      <c r="P64" s="12">
        <v>4.5</v>
      </c>
      <c r="Q64" s="12"/>
      <c r="R64" s="12">
        <v>13.9</v>
      </c>
      <c r="S64" s="73">
        <v>0.92669999999999997</v>
      </c>
      <c r="T64" s="74" t="s">
        <v>3</v>
      </c>
      <c r="U64" s="75">
        <v>1</v>
      </c>
      <c r="V64" s="54" t="s">
        <v>476</v>
      </c>
      <c r="W64" s="2" t="s">
        <v>10</v>
      </c>
      <c r="X64" s="2">
        <v>2469</v>
      </c>
      <c r="Y64" s="54" t="s">
        <v>471</v>
      </c>
      <c r="Z64" s="1"/>
      <c r="AA64" s="65"/>
      <c r="AB64" s="65"/>
      <c r="AC64" s="162"/>
    </row>
    <row r="65" spans="2:29" s="51" customFormat="1" ht="27" customHeight="1" x14ac:dyDescent="0.2">
      <c r="B65" s="161">
        <v>1</v>
      </c>
      <c r="C65" s="6" t="s">
        <v>20</v>
      </c>
      <c r="D65" s="6" t="s">
        <v>406</v>
      </c>
      <c r="E65" s="6" t="s">
        <v>3</v>
      </c>
      <c r="F65" s="6" t="s">
        <v>3</v>
      </c>
      <c r="G65" s="6"/>
      <c r="H65" s="6">
        <v>582</v>
      </c>
      <c r="I65" s="69"/>
      <c r="J65" s="3"/>
      <c r="K65" s="1"/>
      <c r="L65" s="1"/>
      <c r="M65" s="81" t="s">
        <v>2</v>
      </c>
      <c r="N65" s="12">
        <v>4.5</v>
      </c>
      <c r="O65" s="12">
        <v>4.7</v>
      </c>
      <c r="P65" s="12">
        <v>4.5</v>
      </c>
      <c r="Q65" s="12"/>
      <c r="R65" s="12">
        <v>13.7</v>
      </c>
      <c r="S65" s="73">
        <v>0.9133</v>
      </c>
      <c r="T65" s="74" t="s">
        <v>3</v>
      </c>
      <c r="U65" s="75" t="s">
        <v>3</v>
      </c>
      <c r="V65" s="54"/>
      <c r="W65" s="2"/>
      <c r="X65" s="2"/>
      <c r="Y65" s="54"/>
      <c r="Z65" s="1"/>
      <c r="AA65" s="65"/>
      <c r="AB65" s="65"/>
      <c r="AC65" s="162"/>
    </row>
    <row r="66" spans="2:29" s="51" customFormat="1" ht="27" customHeight="1" x14ac:dyDescent="0.2">
      <c r="B66" s="161">
        <v>1</v>
      </c>
      <c r="C66" s="6" t="s">
        <v>20</v>
      </c>
      <c r="D66" s="6" t="s">
        <v>406</v>
      </c>
      <c r="E66" s="6" t="s">
        <v>3</v>
      </c>
      <c r="F66" s="6" t="s">
        <v>3</v>
      </c>
      <c r="G66" s="6"/>
      <c r="H66" s="6">
        <v>23</v>
      </c>
      <c r="I66" s="69"/>
      <c r="J66" s="3"/>
      <c r="K66" s="1"/>
      <c r="L66" s="1"/>
      <c r="M66" s="81" t="s">
        <v>2</v>
      </c>
      <c r="N66" s="12">
        <v>4.3</v>
      </c>
      <c r="O66" s="12">
        <v>4.5999999999999996</v>
      </c>
      <c r="P66" s="12">
        <v>4.4000000000000004</v>
      </c>
      <c r="Q66" s="12"/>
      <c r="R66" s="12">
        <v>13.3</v>
      </c>
      <c r="S66" s="73">
        <v>0.88670000000000004</v>
      </c>
      <c r="T66" s="74" t="s">
        <v>3</v>
      </c>
      <c r="U66" s="75" t="s">
        <v>3</v>
      </c>
      <c r="V66" s="54"/>
      <c r="W66" s="2"/>
      <c r="X66" s="2"/>
      <c r="Y66" s="54"/>
      <c r="Z66" s="1"/>
      <c r="AA66" s="65"/>
      <c r="AB66" s="65"/>
      <c r="AC66" s="162"/>
    </row>
    <row r="67" spans="2:29" s="51" customFormat="1" ht="27" customHeight="1" x14ac:dyDescent="0.2">
      <c r="B67" s="161">
        <v>1</v>
      </c>
      <c r="C67" s="71" t="s">
        <v>20</v>
      </c>
      <c r="D67" s="6" t="s">
        <v>406</v>
      </c>
      <c r="E67" s="6" t="s">
        <v>3</v>
      </c>
      <c r="F67" s="6" t="s">
        <v>3</v>
      </c>
      <c r="G67" s="6"/>
      <c r="H67" s="6">
        <v>176</v>
      </c>
      <c r="I67" s="69"/>
      <c r="J67" s="3"/>
      <c r="K67" s="1"/>
      <c r="L67" s="1"/>
      <c r="M67" s="81" t="s">
        <v>2</v>
      </c>
      <c r="N67" s="12">
        <v>4.2</v>
      </c>
      <c r="O67" s="12">
        <v>4.0999999999999996</v>
      </c>
      <c r="P67" s="12">
        <v>4.0999999999999996</v>
      </c>
      <c r="Q67" s="12"/>
      <c r="R67" s="12">
        <v>12.4</v>
      </c>
      <c r="S67" s="73">
        <v>0.82669999999999999</v>
      </c>
      <c r="T67" s="74" t="s">
        <v>3</v>
      </c>
      <c r="U67" s="75" t="s">
        <v>3</v>
      </c>
      <c r="V67" s="54"/>
      <c r="W67" s="2"/>
      <c r="X67" s="2"/>
      <c r="Y67" s="54"/>
      <c r="Z67" s="1"/>
      <c r="AA67" s="65" t="s">
        <v>525</v>
      </c>
      <c r="AB67" s="65" t="s">
        <v>16</v>
      </c>
      <c r="AC67" s="162" t="s">
        <v>404</v>
      </c>
    </row>
    <row r="68" spans="2:29" s="51" customFormat="1" ht="27" customHeight="1" thickBot="1" x14ac:dyDescent="0.25">
      <c r="B68" s="163">
        <v>1</v>
      </c>
      <c r="C68" s="39" t="s">
        <v>20</v>
      </c>
      <c r="D68" s="39" t="s">
        <v>406</v>
      </c>
      <c r="E68" s="39" t="s">
        <v>3</v>
      </c>
      <c r="F68" s="39" t="s">
        <v>3</v>
      </c>
      <c r="G68" s="39"/>
      <c r="H68" s="39">
        <v>322</v>
      </c>
      <c r="I68" s="164"/>
      <c r="J68" s="35"/>
      <c r="K68" s="33"/>
      <c r="L68" s="33"/>
      <c r="M68" s="165" t="s">
        <v>2</v>
      </c>
      <c r="N68" s="36">
        <v>3.6</v>
      </c>
      <c r="O68" s="36">
        <v>4</v>
      </c>
      <c r="P68" s="36">
        <v>4.3</v>
      </c>
      <c r="Q68" s="36"/>
      <c r="R68" s="36">
        <v>11.9</v>
      </c>
      <c r="S68" s="166">
        <v>0.79330000000000001</v>
      </c>
      <c r="T68" s="167" t="s">
        <v>3</v>
      </c>
      <c r="U68" s="168" t="s">
        <v>3</v>
      </c>
      <c r="V68" s="55"/>
      <c r="W68" s="34"/>
      <c r="X68" s="34"/>
      <c r="Y68" s="55"/>
      <c r="Z68" s="41" t="s">
        <v>97</v>
      </c>
      <c r="AA68" s="169"/>
      <c r="AB68" s="169"/>
      <c r="AC68" s="170"/>
    </row>
    <row r="69" spans="2:29" s="51" customFormat="1" ht="27" customHeight="1" thickTop="1" x14ac:dyDescent="0.2">
      <c r="B69" s="181">
        <v>1</v>
      </c>
      <c r="C69" s="37" t="s">
        <v>25</v>
      </c>
      <c r="D69" s="37" t="s">
        <v>407</v>
      </c>
      <c r="E69" s="37" t="s">
        <v>3</v>
      </c>
      <c r="F69" s="37" t="s">
        <v>3</v>
      </c>
      <c r="G69" s="37"/>
      <c r="H69" s="37">
        <v>525</v>
      </c>
      <c r="I69" s="102" t="s">
        <v>119</v>
      </c>
      <c r="J69" s="19" t="s">
        <v>120</v>
      </c>
      <c r="K69" s="17">
        <v>21372</v>
      </c>
      <c r="L69" s="17" t="s">
        <v>121</v>
      </c>
      <c r="M69" s="153" t="s">
        <v>2</v>
      </c>
      <c r="N69" s="20">
        <v>4.7</v>
      </c>
      <c r="O69" s="20">
        <v>4.8</v>
      </c>
      <c r="P69" s="20">
        <v>4.9000000000000004</v>
      </c>
      <c r="Q69" s="20"/>
      <c r="R69" s="20">
        <v>14.4</v>
      </c>
      <c r="S69" s="104">
        <v>0.96</v>
      </c>
      <c r="T69" s="105" t="s">
        <v>3</v>
      </c>
      <c r="U69" s="106">
        <v>1</v>
      </c>
      <c r="V69" s="56" t="s">
        <v>477</v>
      </c>
      <c r="W69" s="18" t="s">
        <v>10</v>
      </c>
      <c r="X69" s="18">
        <v>2828</v>
      </c>
      <c r="Y69" s="56" t="s">
        <v>471</v>
      </c>
      <c r="Z69" s="17"/>
      <c r="AA69" s="107"/>
      <c r="AB69" s="107"/>
      <c r="AC69" s="182"/>
    </row>
    <row r="70" spans="2:29" s="51" customFormat="1" ht="49.9" customHeight="1" x14ac:dyDescent="0.2">
      <c r="B70" s="161">
        <v>1</v>
      </c>
      <c r="C70" s="6" t="s">
        <v>25</v>
      </c>
      <c r="D70" s="6" t="s">
        <v>407</v>
      </c>
      <c r="E70" s="6" t="s">
        <v>3</v>
      </c>
      <c r="F70" s="6" t="s">
        <v>3</v>
      </c>
      <c r="G70" s="6"/>
      <c r="H70" s="6">
        <v>518</v>
      </c>
      <c r="I70" s="69" t="s">
        <v>46</v>
      </c>
      <c r="J70" s="3" t="s">
        <v>47</v>
      </c>
      <c r="K70" s="1">
        <v>5794</v>
      </c>
      <c r="L70" s="1" t="s">
        <v>118</v>
      </c>
      <c r="M70" s="81" t="s">
        <v>2</v>
      </c>
      <c r="N70" s="12">
        <v>4.7</v>
      </c>
      <c r="O70" s="12">
        <v>4.7</v>
      </c>
      <c r="P70" s="12">
        <v>4.5999999999999996</v>
      </c>
      <c r="Q70" s="12"/>
      <c r="R70" s="12">
        <v>14</v>
      </c>
      <c r="S70" s="73">
        <v>0.93330000000000002</v>
      </c>
      <c r="T70" s="74" t="s">
        <v>3</v>
      </c>
      <c r="U70" s="75">
        <v>0.5</v>
      </c>
      <c r="V70" s="54" t="s">
        <v>476</v>
      </c>
      <c r="W70" s="2" t="s">
        <v>10</v>
      </c>
      <c r="X70" s="2">
        <v>1234</v>
      </c>
      <c r="Y70" s="54" t="s">
        <v>471</v>
      </c>
      <c r="Z70" s="1"/>
      <c r="AA70" s="65"/>
      <c r="AB70" s="65"/>
      <c r="AC70" s="162"/>
    </row>
    <row r="71" spans="2:29" s="51" customFormat="1" ht="27" customHeight="1" x14ac:dyDescent="0.2">
      <c r="B71" s="161">
        <v>1</v>
      </c>
      <c r="C71" s="6" t="s">
        <v>25</v>
      </c>
      <c r="D71" s="6" t="s">
        <v>407</v>
      </c>
      <c r="E71" s="6" t="s">
        <v>3</v>
      </c>
      <c r="F71" s="6" t="s">
        <v>3</v>
      </c>
      <c r="G71" s="6"/>
      <c r="H71" s="6">
        <v>651</v>
      </c>
      <c r="I71" s="69"/>
      <c r="J71" s="3"/>
      <c r="K71" s="1"/>
      <c r="L71" s="1"/>
      <c r="M71" s="81" t="s">
        <v>2</v>
      </c>
      <c r="N71" s="12">
        <v>4.7</v>
      </c>
      <c r="O71" s="12">
        <v>4.5999999999999996</v>
      </c>
      <c r="P71" s="12">
        <v>4.5999999999999996</v>
      </c>
      <c r="Q71" s="12"/>
      <c r="R71" s="12">
        <v>13.9</v>
      </c>
      <c r="S71" s="73">
        <v>0.92669999999999997</v>
      </c>
      <c r="T71" s="74" t="s">
        <v>3</v>
      </c>
      <c r="U71" s="75" t="s">
        <v>3</v>
      </c>
      <c r="V71" s="54"/>
      <c r="W71" s="2"/>
      <c r="X71" s="2"/>
      <c r="Y71" s="54"/>
      <c r="Z71" s="1"/>
      <c r="AA71" s="65"/>
      <c r="AB71" s="65"/>
      <c r="AC71" s="162"/>
    </row>
    <row r="72" spans="2:29" s="51" customFormat="1" ht="27" customHeight="1" x14ac:dyDescent="0.2">
      <c r="B72" s="161">
        <v>1</v>
      </c>
      <c r="C72" s="6" t="s">
        <v>25</v>
      </c>
      <c r="D72" s="6" t="s">
        <v>407</v>
      </c>
      <c r="E72" s="6" t="s">
        <v>3</v>
      </c>
      <c r="F72" s="6" t="s">
        <v>3</v>
      </c>
      <c r="G72" s="6"/>
      <c r="H72" s="6">
        <v>408</v>
      </c>
      <c r="I72" s="69"/>
      <c r="J72" s="3"/>
      <c r="K72" s="1"/>
      <c r="L72" s="1"/>
      <c r="M72" s="81" t="s">
        <v>2</v>
      </c>
      <c r="N72" s="12">
        <v>4.5</v>
      </c>
      <c r="O72" s="12">
        <v>4.4000000000000004</v>
      </c>
      <c r="P72" s="12">
        <v>4.3</v>
      </c>
      <c r="Q72" s="12"/>
      <c r="R72" s="12">
        <v>13.2</v>
      </c>
      <c r="S72" s="73">
        <v>0.88</v>
      </c>
      <c r="T72" s="74" t="s">
        <v>3</v>
      </c>
      <c r="U72" s="75" t="s">
        <v>3</v>
      </c>
      <c r="V72" s="54"/>
      <c r="W72" s="2"/>
      <c r="X72" s="2"/>
      <c r="Y72" s="54"/>
      <c r="Z72" s="1"/>
      <c r="AA72" s="65"/>
      <c r="AB72" s="65"/>
      <c r="AC72" s="162"/>
    </row>
    <row r="73" spans="2:29" s="51" customFormat="1" ht="27" customHeight="1" thickBot="1" x14ac:dyDescent="0.25">
      <c r="B73" s="183">
        <v>1</v>
      </c>
      <c r="C73" s="26" t="s">
        <v>25</v>
      </c>
      <c r="D73" s="26" t="s">
        <v>407</v>
      </c>
      <c r="E73" s="26" t="s">
        <v>3</v>
      </c>
      <c r="F73" s="26" t="s">
        <v>3</v>
      </c>
      <c r="G73" s="26"/>
      <c r="H73" s="26">
        <v>117</v>
      </c>
      <c r="I73" s="97"/>
      <c r="J73" s="23"/>
      <c r="K73" s="21"/>
      <c r="L73" s="21"/>
      <c r="M73" s="98" t="s">
        <v>2</v>
      </c>
      <c r="N73" s="24">
        <v>4.0999999999999996</v>
      </c>
      <c r="O73" s="24">
        <v>4.0999999999999996</v>
      </c>
      <c r="P73" s="24">
        <v>4.0999999999999996</v>
      </c>
      <c r="Q73" s="24"/>
      <c r="R73" s="24">
        <v>12.3</v>
      </c>
      <c r="S73" s="99">
        <v>0.82</v>
      </c>
      <c r="T73" s="110" t="s">
        <v>3</v>
      </c>
      <c r="U73" s="100" t="s">
        <v>3</v>
      </c>
      <c r="V73" s="57"/>
      <c r="W73" s="22"/>
      <c r="X73" s="22"/>
      <c r="Y73" s="57"/>
      <c r="Z73" s="21"/>
      <c r="AA73" s="101"/>
      <c r="AB73" s="101"/>
      <c r="AC73" s="184"/>
    </row>
    <row r="74" spans="2:29" s="51" customFormat="1" ht="27" customHeight="1" thickTop="1" x14ac:dyDescent="0.2">
      <c r="B74" s="154">
        <v>1</v>
      </c>
      <c r="C74" s="48" t="s">
        <v>48</v>
      </c>
      <c r="D74" s="48" t="s">
        <v>408</v>
      </c>
      <c r="E74" s="48" t="s">
        <v>3</v>
      </c>
      <c r="F74" s="48" t="s">
        <v>3</v>
      </c>
      <c r="G74" s="48"/>
      <c r="H74" s="48">
        <v>2</v>
      </c>
      <c r="I74" s="155" t="s">
        <v>98</v>
      </c>
      <c r="J74" s="31" t="s">
        <v>99</v>
      </c>
      <c r="K74" s="29">
        <v>6734</v>
      </c>
      <c r="L74" s="29" t="s">
        <v>124</v>
      </c>
      <c r="M74" s="156" t="s">
        <v>2</v>
      </c>
      <c r="N74" s="32">
        <v>5</v>
      </c>
      <c r="O74" s="32">
        <v>4.9000000000000004</v>
      </c>
      <c r="P74" s="32">
        <v>4.9000000000000004</v>
      </c>
      <c r="Q74" s="32"/>
      <c r="R74" s="32">
        <v>14.8</v>
      </c>
      <c r="S74" s="157">
        <v>0.98670000000000002</v>
      </c>
      <c r="T74" s="158" t="s">
        <v>3</v>
      </c>
      <c r="U74" s="171">
        <v>1</v>
      </c>
      <c r="V74" s="53" t="s">
        <v>476</v>
      </c>
      <c r="W74" s="30" t="s">
        <v>10</v>
      </c>
      <c r="X74" s="30">
        <v>2469</v>
      </c>
      <c r="Y74" s="53" t="s">
        <v>471</v>
      </c>
      <c r="Z74" s="29"/>
      <c r="AA74" s="159"/>
      <c r="AB74" s="159"/>
      <c r="AC74" s="160"/>
    </row>
    <row r="75" spans="2:29" s="51" customFormat="1" ht="27" customHeight="1" x14ac:dyDescent="0.2">
      <c r="B75" s="161">
        <v>1</v>
      </c>
      <c r="C75" s="6" t="s">
        <v>48</v>
      </c>
      <c r="D75" s="6" t="s">
        <v>408</v>
      </c>
      <c r="E75" s="6" t="s">
        <v>3</v>
      </c>
      <c r="F75" s="6" t="s">
        <v>3</v>
      </c>
      <c r="G75" s="6"/>
      <c r="H75" s="6">
        <v>705</v>
      </c>
      <c r="I75" s="69"/>
      <c r="J75" s="3"/>
      <c r="K75" s="1"/>
      <c r="L75" s="1"/>
      <c r="M75" s="81" t="s">
        <v>2</v>
      </c>
      <c r="N75" s="12">
        <v>4.5</v>
      </c>
      <c r="O75" s="12">
        <v>4.7</v>
      </c>
      <c r="P75" s="12">
        <v>4.5999999999999996</v>
      </c>
      <c r="Q75" s="12"/>
      <c r="R75" s="12">
        <v>13.8</v>
      </c>
      <c r="S75" s="73">
        <v>0.92</v>
      </c>
      <c r="T75" s="74" t="s">
        <v>3</v>
      </c>
      <c r="U75" s="75" t="s">
        <v>3</v>
      </c>
      <c r="V75" s="54"/>
      <c r="W75" s="2"/>
      <c r="X75" s="2"/>
      <c r="Y75" s="54"/>
      <c r="Z75" s="15" t="s">
        <v>97</v>
      </c>
      <c r="AA75" s="65"/>
      <c r="AB75" s="65"/>
      <c r="AC75" s="162"/>
    </row>
    <row r="76" spans="2:29" s="51" customFormat="1" ht="27" customHeight="1" x14ac:dyDescent="0.2">
      <c r="B76" s="161">
        <v>1</v>
      </c>
      <c r="C76" s="6" t="s">
        <v>48</v>
      </c>
      <c r="D76" s="6" t="s">
        <v>408</v>
      </c>
      <c r="E76" s="6" t="s">
        <v>3</v>
      </c>
      <c r="F76" s="6" t="s">
        <v>3</v>
      </c>
      <c r="G76" s="6"/>
      <c r="H76" s="6">
        <v>72</v>
      </c>
      <c r="I76" s="69"/>
      <c r="J76" s="3"/>
      <c r="K76" s="1"/>
      <c r="L76" s="1"/>
      <c r="M76" s="81" t="s">
        <v>2</v>
      </c>
      <c r="N76" s="12">
        <v>4.7</v>
      </c>
      <c r="O76" s="12">
        <v>4.5</v>
      </c>
      <c r="P76" s="12">
        <v>4.5999999999999996</v>
      </c>
      <c r="Q76" s="12"/>
      <c r="R76" s="12">
        <v>13.8</v>
      </c>
      <c r="S76" s="73">
        <v>0.92</v>
      </c>
      <c r="T76" s="74" t="s">
        <v>3</v>
      </c>
      <c r="U76" s="75" t="s">
        <v>3</v>
      </c>
      <c r="V76" s="54"/>
      <c r="W76" s="2"/>
      <c r="X76" s="2"/>
      <c r="Y76" s="54"/>
      <c r="Z76" s="1"/>
      <c r="AA76" s="65"/>
      <c r="AB76" s="65"/>
      <c r="AC76" s="162"/>
    </row>
    <row r="77" spans="2:29" s="51" customFormat="1" ht="27" customHeight="1" x14ac:dyDescent="0.2">
      <c r="B77" s="161">
        <v>1</v>
      </c>
      <c r="C77" s="6" t="s">
        <v>48</v>
      </c>
      <c r="D77" s="6" t="s">
        <v>408</v>
      </c>
      <c r="E77" s="6" t="s">
        <v>3</v>
      </c>
      <c r="F77" s="6" t="s">
        <v>3</v>
      </c>
      <c r="G77" s="6"/>
      <c r="H77" s="6">
        <v>531</v>
      </c>
      <c r="I77" s="69"/>
      <c r="J77" s="3"/>
      <c r="K77" s="1"/>
      <c r="L77" s="1"/>
      <c r="M77" s="81" t="s">
        <v>2</v>
      </c>
      <c r="N77" s="12">
        <v>4.7</v>
      </c>
      <c r="O77" s="12">
        <v>4.5999999999999996</v>
      </c>
      <c r="P77" s="12">
        <v>4.4000000000000004</v>
      </c>
      <c r="Q77" s="12"/>
      <c r="R77" s="12">
        <v>13.7</v>
      </c>
      <c r="S77" s="73">
        <v>0.9133</v>
      </c>
      <c r="T77" s="74" t="s">
        <v>3</v>
      </c>
      <c r="U77" s="75" t="s">
        <v>3</v>
      </c>
      <c r="V77" s="54"/>
      <c r="W77" s="2"/>
      <c r="X77" s="2"/>
      <c r="Y77" s="54"/>
      <c r="Z77" s="1"/>
      <c r="AA77" s="65"/>
      <c r="AB77" s="65"/>
      <c r="AC77" s="162"/>
    </row>
    <row r="78" spans="2:29" s="51" customFormat="1" ht="27" customHeight="1" x14ac:dyDescent="0.2">
      <c r="B78" s="161">
        <v>1</v>
      </c>
      <c r="C78" s="6" t="s">
        <v>48</v>
      </c>
      <c r="D78" s="6" t="s">
        <v>408</v>
      </c>
      <c r="E78" s="6" t="s">
        <v>3</v>
      </c>
      <c r="F78" s="6" t="s">
        <v>3</v>
      </c>
      <c r="G78" s="6"/>
      <c r="H78" s="6">
        <v>882</v>
      </c>
      <c r="I78" s="69"/>
      <c r="J78" s="3"/>
      <c r="K78" s="1"/>
      <c r="L78" s="1"/>
      <c r="M78" s="81" t="s">
        <v>2</v>
      </c>
      <c r="N78" s="12">
        <v>4.5999999999999996</v>
      </c>
      <c r="O78" s="12">
        <v>4.5</v>
      </c>
      <c r="P78" s="12">
        <v>4.0999999999999996</v>
      </c>
      <c r="Q78" s="12"/>
      <c r="R78" s="12">
        <v>13.2</v>
      </c>
      <c r="S78" s="73">
        <v>0.88</v>
      </c>
      <c r="T78" s="74" t="s">
        <v>3</v>
      </c>
      <c r="U78" s="75" t="s">
        <v>3</v>
      </c>
      <c r="V78" s="54"/>
      <c r="W78" s="2"/>
      <c r="X78" s="2"/>
      <c r="Y78" s="54"/>
      <c r="Z78" s="1"/>
      <c r="AA78" s="65"/>
      <c r="AB78" s="65"/>
      <c r="AC78" s="162"/>
    </row>
    <row r="79" spans="2:29" s="51" customFormat="1" ht="27" customHeight="1" thickBot="1" x14ac:dyDescent="0.25">
      <c r="B79" s="163">
        <v>1</v>
      </c>
      <c r="C79" s="172" t="s">
        <v>48</v>
      </c>
      <c r="D79" s="39" t="s">
        <v>408</v>
      </c>
      <c r="E79" s="39" t="s">
        <v>3</v>
      </c>
      <c r="F79" s="39" t="s">
        <v>3</v>
      </c>
      <c r="G79" s="39"/>
      <c r="H79" s="39">
        <v>785</v>
      </c>
      <c r="I79" s="164"/>
      <c r="J79" s="35"/>
      <c r="K79" s="33"/>
      <c r="L79" s="33"/>
      <c r="M79" s="165" t="s">
        <v>2</v>
      </c>
      <c r="N79" s="36">
        <v>4.5</v>
      </c>
      <c r="O79" s="36">
        <v>4.3</v>
      </c>
      <c r="P79" s="36">
        <v>4.3</v>
      </c>
      <c r="Q79" s="36"/>
      <c r="R79" s="36">
        <v>13.1</v>
      </c>
      <c r="S79" s="166">
        <v>0.87329999999999997</v>
      </c>
      <c r="T79" s="167" t="s">
        <v>3</v>
      </c>
      <c r="U79" s="168" t="s">
        <v>3</v>
      </c>
      <c r="V79" s="55"/>
      <c r="W79" s="34"/>
      <c r="X79" s="34"/>
      <c r="Y79" s="55"/>
      <c r="Z79" s="33"/>
      <c r="AA79" s="169" t="s">
        <v>525</v>
      </c>
      <c r="AB79" s="169" t="s">
        <v>29</v>
      </c>
      <c r="AC79" s="170" t="s">
        <v>405</v>
      </c>
    </row>
    <row r="80" spans="2:29" s="51" customFormat="1" ht="27" customHeight="1" thickTop="1" x14ac:dyDescent="0.2">
      <c r="B80" s="181">
        <v>1</v>
      </c>
      <c r="C80" s="37" t="s">
        <v>23</v>
      </c>
      <c r="D80" s="37" t="s">
        <v>409</v>
      </c>
      <c r="E80" s="37" t="s">
        <v>3</v>
      </c>
      <c r="F80" s="37" t="s">
        <v>3</v>
      </c>
      <c r="G80" s="37"/>
      <c r="H80" s="37">
        <v>835</v>
      </c>
      <c r="I80" s="102" t="s">
        <v>0</v>
      </c>
      <c r="J80" s="19" t="s">
        <v>1</v>
      </c>
      <c r="K80" s="17">
        <v>11279</v>
      </c>
      <c r="L80" s="17" t="s">
        <v>129</v>
      </c>
      <c r="M80" s="153" t="s">
        <v>2</v>
      </c>
      <c r="N80" s="20">
        <v>4.9000000000000004</v>
      </c>
      <c r="O80" s="20">
        <v>4.9000000000000004</v>
      </c>
      <c r="P80" s="20">
        <v>5</v>
      </c>
      <c r="Q80" s="20"/>
      <c r="R80" s="20">
        <v>14.8</v>
      </c>
      <c r="S80" s="104">
        <v>0.98670000000000002</v>
      </c>
      <c r="T80" s="105" t="s">
        <v>3</v>
      </c>
      <c r="U80" s="106">
        <v>1</v>
      </c>
      <c r="V80" s="56" t="s">
        <v>478</v>
      </c>
      <c r="W80" s="18" t="s">
        <v>10</v>
      </c>
      <c r="X80" s="18">
        <v>2210</v>
      </c>
      <c r="Y80" s="56" t="s">
        <v>471</v>
      </c>
      <c r="Z80" s="17"/>
      <c r="AA80" s="107"/>
      <c r="AB80" s="107"/>
      <c r="AC80" s="182"/>
    </row>
    <row r="81" spans="2:30" s="51" customFormat="1" ht="27" customHeight="1" x14ac:dyDescent="0.2">
      <c r="B81" s="185">
        <v>1</v>
      </c>
      <c r="C81" s="71" t="s">
        <v>23</v>
      </c>
      <c r="D81" s="6" t="s">
        <v>409</v>
      </c>
      <c r="E81" s="6" t="s">
        <v>3</v>
      </c>
      <c r="F81" s="6" t="s">
        <v>3</v>
      </c>
      <c r="G81" s="6"/>
      <c r="H81" s="6">
        <v>441</v>
      </c>
      <c r="I81" s="69"/>
      <c r="J81" s="3"/>
      <c r="K81" s="1"/>
      <c r="L81" s="1"/>
      <c r="M81" s="81" t="s">
        <v>2</v>
      </c>
      <c r="N81" s="12">
        <v>4.7</v>
      </c>
      <c r="O81" s="12">
        <v>4.4000000000000004</v>
      </c>
      <c r="P81" s="12">
        <v>4.3</v>
      </c>
      <c r="Q81" s="12"/>
      <c r="R81" s="12">
        <v>13.4</v>
      </c>
      <c r="S81" s="73">
        <v>0.89329999999999998</v>
      </c>
      <c r="T81" s="74" t="s">
        <v>3</v>
      </c>
      <c r="U81" s="75" t="s">
        <v>3</v>
      </c>
      <c r="V81" s="54"/>
      <c r="W81" s="2"/>
      <c r="X81" s="2"/>
      <c r="Y81" s="54"/>
      <c r="Z81" s="1"/>
      <c r="AA81" s="65" t="s">
        <v>525</v>
      </c>
      <c r="AB81" s="65" t="s">
        <v>33</v>
      </c>
      <c r="AC81" s="162" t="s">
        <v>412</v>
      </c>
    </row>
    <row r="82" spans="2:30" s="51" customFormat="1" ht="27" customHeight="1" thickBot="1" x14ac:dyDescent="0.25">
      <c r="B82" s="183">
        <v>1</v>
      </c>
      <c r="C82" s="26" t="s">
        <v>23</v>
      </c>
      <c r="D82" s="26" t="s">
        <v>409</v>
      </c>
      <c r="E82" s="26" t="s">
        <v>3</v>
      </c>
      <c r="F82" s="26" t="s">
        <v>3</v>
      </c>
      <c r="G82" s="26"/>
      <c r="H82" s="26">
        <v>808</v>
      </c>
      <c r="I82" s="97"/>
      <c r="J82" s="23"/>
      <c r="K82" s="21"/>
      <c r="L82" s="21"/>
      <c r="M82" s="98" t="s">
        <v>2</v>
      </c>
      <c r="N82" s="24">
        <v>4</v>
      </c>
      <c r="O82" s="24">
        <v>4.0999999999999996</v>
      </c>
      <c r="P82" s="24">
        <v>3.6</v>
      </c>
      <c r="Q82" s="24"/>
      <c r="R82" s="24">
        <v>11.7</v>
      </c>
      <c r="S82" s="99">
        <v>0.78</v>
      </c>
      <c r="T82" s="110" t="s">
        <v>3</v>
      </c>
      <c r="U82" s="100" t="s">
        <v>3</v>
      </c>
      <c r="V82" s="57"/>
      <c r="W82" s="22"/>
      <c r="X82" s="22"/>
      <c r="Y82" s="57"/>
      <c r="Z82" s="21"/>
      <c r="AA82" s="101"/>
      <c r="AB82" s="101"/>
      <c r="AC82" s="184"/>
    </row>
    <row r="83" spans="2:30" s="51" customFormat="1" ht="27" customHeight="1" thickTop="1" x14ac:dyDescent="0.2">
      <c r="B83" s="154">
        <v>1</v>
      </c>
      <c r="C83" s="48" t="s">
        <v>66</v>
      </c>
      <c r="D83" s="48" t="s">
        <v>410</v>
      </c>
      <c r="E83" s="48" t="s">
        <v>3</v>
      </c>
      <c r="F83" s="48" t="s">
        <v>3</v>
      </c>
      <c r="G83" s="48"/>
      <c r="H83" s="48">
        <v>416</v>
      </c>
      <c r="I83" s="155"/>
      <c r="J83" s="31"/>
      <c r="K83" s="29"/>
      <c r="L83" s="29"/>
      <c r="M83" s="156" t="s">
        <v>2</v>
      </c>
      <c r="N83" s="32">
        <v>4.7</v>
      </c>
      <c r="O83" s="32">
        <v>4.4000000000000004</v>
      </c>
      <c r="P83" s="32">
        <v>4.4000000000000004</v>
      </c>
      <c r="Q83" s="32"/>
      <c r="R83" s="32">
        <v>13.5</v>
      </c>
      <c r="S83" s="157">
        <v>0.9</v>
      </c>
      <c r="T83" s="158" t="s">
        <v>3</v>
      </c>
      <c r="U83" s="171"/>
      <c r="V83" s="53"/>
      <c r="W83" s="30"/>
      <c r="X83" s="30"/>
      <c r="Y83" s="53"/>
      <c r="Z83" s="29"/>
      <c r="AA83" s="159"/>
      <c r="AB83" s="159"/>
      <c r="AC83" s="160"/>
    </row>
    <row r="84" spans="2:30" s="51" customFormat="1" ht="27" customHeight="1" x14ac:dyDescent="0.2">
      <c r="B84" s="161">
        <v>1</v>
      </c>
      <c r="C84" s="6" t="s">
        <v>66</v>
      </c>
      <c r="D84" s="6" t="s">
        <v>410</v>
      </c>
      <c r="E84" s="6" t="s">
        <v>3</v>
      </c>
      <c r="F84" s="6" t="s">
        <v>3</v>
      </c>
      <c r="G84" s="6"/>
      <c r="H84" s="6">
        <v>781</v>
      </c>
      <c r="I84" s="69"/>
      <c r="J84" s="3"/>
      <c r="K84" s="1"/>
      <c r="L84" s="1"/>
      <c r="M84" s="81" t="s">
        <v>2</v>
      </c>
      <c r="N84" s="12">
        <v>3.8</v>
      </c>
      <c r="O84" s="12">
        <v>3.8</v>
      </c>
      <c r="P84" s="12">
        <v>3.7</v>
      </c>
      <c r="Q84" s="12"/>
      <c r="R84" s="12">
        <v>11.3</v>
      </c>
      <c r="S84" s="73">
        <v>0.75329999999999997</v>
      </c>
      <c r="T84" s="74" t="s">
        <v>3</v>
      </c>
      <c r="U84" s="75"/>
      <c r="V84" s="54"/>
      <c r="W84" s="2"/>
      <c r="X84" s="2"/>
      <c r="Y84" s="54"/>
      <c r="Z84" s="1"/>
      <c r="AA84" s="65"/>
      <c r="AB84" s="65"/>
      <c r="AC84" s="162"/>
    </row>
    <row r="85" spans="2:30" s="51" customFormat="1" ht="27" customHeight="1" thickBot="1" x14ac:dyDescent="0.25">
      <c r="B85" s="163">
        <v>1</v>
      </c>
      <c r="C85" s="39" t="s">
        <v>66</v>
      </c>
      <c r="D85" s="39" t="s">
        <v>410</v>
      </c>
      <c r="E85" s="39" t="s">
        <v>3</v>
      </c>
      <c r="F85" s="39" t="s">
        <v>3</v>
      </c>
      <c r="G85" s="39"/>
      <c r="H85" s="39">
        <v>928</v>
      </c>
      <c r="I85" s="164"/>
      <c r="J85" s="35"/>
      <c r="K85" s="33"/>
      <c r="L85" s="33"/>
      <c r="M85" s="165" t="s">
        <v>2</v>
      </c>
      <c r="N85" s="36">
        <v>3.8</v>
      </c>
      <c r="O85" s="36">
        <v>3.2</v>
      </c>
      <c r="P85" s="36">
        <v>2.9</v>
      </c>
      <c r="Q85" s="36"/>
      <c r="R85" s="173">
        <v>9.9</v>
      </c>
      <c r="S85" s="166">
        <v>0.66</v>
      </c>
      <c r="T85" s="174" t="s">
        <v>481</v>
      </c>
      <c r="U85" s="168"/>
      <c r="V85" s="55"/>
      <c r="W85" s="34"/>
      <c r="X85" s="34"/>
      <c r="Y85" s="55"/>
      <c r="Z85" s="33"/>
      <c r="AA85" s="169"/>
      <c r="AB85" s="169"/>
      <c r="AC85" s="170"/>
    </row>
    <row r="86" spans="2:30" s="51" customFormat="1" ht="27" customHeight="1" thickTop="1" x14ac:dyDescent="0.2">
      <c r="B86" s="181">
        <v>1</v>
      </c>
      <c r="C86" s="37" t="s">
        <v>20</v>
      </c>
      <c r="D86" s="37" t="s">
        <v>406</v>
      </c>
      <c r="E86" s="37" t="s">
        <v>4</v>
      </c>
      <c r="F86" s="37" t="s">
        <v>16</v>
      </c>
      <c r="G86" s="37" t="s">
        <v>404</v>
      </c>
      <c r="H86" s="37">
        <v>935</v>
      </c>
      <c r="I86" s="102" t="s">
        <v>40</v>
      </c>
      <c r="J86" s="19" t="s">
        <v>41</v>
      </c>
      <c r="K86" s="17">
        <v>15686</v>
      </c>
      <c r="L86" s="17" t="s">
        <v>42</v>
      </c>
      <c r="M86" s="153" t="s">
        <v>2</v>
      </c>
      <c r="N86" s="20">
        <v>5</v>
      </c>
      <c r="O86" s="20">
        <v>5</v>
      </c>
      <c r="P86" s="20">
        <v>4.9000000000000004</v>
      </c>
      <c r="Q86" s="20"/>
      <c r="R86" s="20">
        <v>14.9</v>
      </c>
      <c r="S86" s="104">
        <v>0.99329999999999996</v>
      </c>
      <c r="T86" s="105" t="s">
        <v>3</v>
      </c>
      <c r="U86" s="106">
        <v>1</v>
      </c>
      <c r="V86" s="56" t="s">
        <v>476</v>
      </c>
      <c r="W86" s="18" t="s">
        <v>10</v>
      </c>
      <c r="X86" s="18">
        <v>2469</v>
      </c>
      <c r="Y86" s="56" t="s">
        <v>471</v>
      </c>
      <c r="Z86" s="17"/>
      <c r="AA86" s="107"/>
      <c r="AB86" s="107"/>
      <c r="AC86" s="182"/>
    </row>
    <row r="87" spans="2:30" s="51" customFormat="1" ht="27" customHeight="1" x14ac:dyDescent="0.2">
      <c r="B87" s="161">
        <v>1</v>
      </c>
      <c r="C87" s="6" t="s">
        <v>16</v>
      </c>
      <c r="D87" s="6" t="s">
        <v>404</v>
      </c>
      <c r="E87" s="6" t="s">
        <v>4</v>
      </c>
      <c r="F87" s="6" t="s">
        <v>25</v>
      </c>
      <c r="G87" s="6" t="s">
        <v>407</v>
      </c>
      <c r="H87" s="6">
        <v>738</v>
      </c>
      <c r="I87" s="69"/>
      <c r="J87" s="3"/>
      <c r="K87" s="1"/>
      <c r="L87" s="1"/>
      <c r="M87" s="81" t="s">
        <v>2</v>
      </c>
      <c r="N87" s="12">
        <v>4.5999999999999996</v>
      </c>
      <c r="O87" s="12">
        <v>4.5</v>
      </c>
      <c r="P87" s="12">
        <v>4.7</v>
      </c>
      <c r="Q87" s="12"/>
      <c r="R87" s="12">
        <v>13.8</v>
      </c>
      <c r="S87" s="73">
        <v>0.92</v>
      </c>
      <c r="T87" s="74" t="s">
        <v>3</v>
      </c>
      <c r="U87" s="75" t="s">
        <v>3</v>
      </c>
      <c r="V87" s="54"/>
      <c r="W87" s="2"/>
      <c r="X87" s="2"/>
      <c r="Y87" s="54"/>
      <c r="Z87" s="1"/>
      <c r="AA87" s="65"/>
      <c r="AB87" s="65"/>
      <c r="AC87" s="162"/>
    </row>
    <row r="88" spans="2:30" s="51" customFormat="1" ht="27" customHeight="1" x14ac:dyDescent="0.2">
      <c r="B88" s="161">
        <v>1</v>
      </c>
      <c r="C88" s="6" t="s">
        <v>29</v>
      </c>
      <c r="D88" s="6" t="s">
        <v>405</v>
      </c>
      <c r="E88" s="6" t="s">
        <v>10</v>
      </c>
      <c r="F88" s="6" t="s">
        <v>12</v>
      </c>
      <c r="G88" s="6" t="s">
        <v>434</v>
      </c>
      <c r="H88" s="6">
        <v>38</v>
      </c>
      <c r="I88" s="69"/>
      <c r="J88" s="3"/>
      <c r="K88" s="1"/>
      <c r="L88" s="1"/>
      <c r="M88" s="81" t="s">
        <v>2</v>
      </c>
      <c r="N88" s="12">
        <v>4.7</v>
      </c>
      <c r="O88" s="12">
        <v>4.3</v>
      </c>
      <c r="P88" s="12">
        <v>4.4000000000000004</v>
      </c>
      <c r="Q88" s="12"/>
      <c r="R88" s="12">
        <v>13.4</v>
      </c>
      <c r="S88" s="73">
        <v>0.89329999999999998</v>
      </c>
      <c r="T88" s="74" t="s">
        <v>3</v>
      </c>
      <c r="U88" s="75" t="s">
        <v>3</v>
      </c>
      <c r="V88" s="54"/>
      <c r="W88" s="2"/>
      <c r="X88" s="2"/>
      <c r="Y88" s="54"/>
      <c r="Z88" s="1"/>
      <c r="AA88" s="65"/>
      <c r="AB88" s="65"/>
      <c r="AC88" s="162"/>
    </row>
    <row r="89" spans="2:30" s="51" customFormat="1" ht="27" customHeight="1" x14ac:dyDescent="0.2">
      <c r="B89" s="161">
        <v>1</v>
      </c>
      <c r="C89" s="6" t="s">
        <v>66</v>
      </c>
      <c r="D89" s="6" t="s">
        <v>410</v>
      </c>
      <c r="E89" s="6" t="s">
        <v>10</v>
      </c>
      <c r="F89" s="6" t="s">
        <v>19</v>
      </c>
      <c r="G89" s="6" t="s">
        <v>431</v>
      </c>
      <c r="H89" s="6">
        <v>43</v>
      </c>
      <c r="I89" s="69"/>
      <c r="J89" s="3"/>
      <c r="K89" s="1"/>
      <c r="L89" s="1"/>
      <c r="M89" s="81" t="s">
        <v>2</v>
      </c>
      <c r="N89" s="12">
        <v>4.4000000000000004</v>
      </c>
      <c r="O89" s="12">
        <v>4.5</v>
      </c>
      <c r="P89" s="12">
        <v>4.4000000000000004</v>
      </c>
      <c r="Q89" s="12"/>
      <c r="R89" s="12">
        <v>13.3</v>
      </c>
      <c r="S89" s="73">
        <v>0.88670000000000004</v>
      </c>
      <c r="T89" s="74" t="s">
        <v>3</v>
      </c>
      <c r="U89" s="75" t="s">
        <v>3</v>
      </c>
      <c r="V89" s="54"/>
      <c r="W89" s="2"/>
      <c r="X89" s="2"/>
      <c r="Y89" s="54"/>
      <c r="Z89" s="1"/>
      <c r="AA89" s="65"/>
      <c r="AB89" s="65"/>
      <c r="AC89" s="162"/>
    </row>
    <row r="90" spans="2:30" s="51" customFormat="1" ht="27" customHeight="1" x14ac:dyDescent="0.2">
      <c r="B90" s="161">
        <v>1</v>
      </c>
      <c r="C90" s="6" t="s">
        <v>23</v>
      </c>
      <c r="D90" s="6" t="s">
        <v>409</v>
      </c>
      <c r="E90" s="6" t="s">
        <v>10</v>
      </c>
      <c r="F90" s="6" t="s">
        <v>19</v>
      </c>
      <c r="G90" s="6" t="s">
        <v>431</v>
      </c>
      <c r="H90" s="6">
        <v>174</v>
      </c>
      <c r="I90" s="69"/>
      <c r="J90" s="3"/>
      <c r="K90" s="1"/>
      <c r="L90" s="1"/>
      <c r="M90" s="81" t="s">
        <v>2</v>
      </c>
      <c r="N90" s="12">
        <v>4</v>
      </c>
      <c r="O90" s="12">
        <v>4.3</v>
      </c>
      <c r="P90" s="12">
        <v>4.5</v>
      </c>
      <c r="Q90" s="12"/>
      <c r="R90" s="12">
        <v>12.8</v>
      </c>
      <c r="S90" s="73">
        <v>0.85329999999999995</v>
      </c>
      <c r="T90" s="74" t="s">
        <v>3</v>
      </c>
      <c r="U90" s="75" t="s">
        <v>3</v>
      </c>
      <c r="V90" s="54"/>
      <c r="W90" s="2"/>
      <c r="X90" s="2"/>
      <c r="Y90" s="54"/>
      <c r="Z90" s="1"/>
      <c r="AA90" s="65"/>
      <c r="AB90" s="65"/>
      <c r="AC90" s="162"/>
    </row>
    <row r="91" spans="2:30" s="51" customFormat="1" ht="27" customHeight="1" x14ac:dyDescent="0.2">
      <c r="B91" s="161">
        <v>1</v>
      </c>
      <c r="C91" s="6" t="s">
        <v>29</v>
      </c>
      <c r="D91" s="6" t="s">
        <v>405</v>
      </c>
      <c r="E91" s="6" t="s">
        <v>17</v>
      </c>
      <c r="F91" s="6" t="s">
        <v>18</v>
      </c>
      <c r="G91" s="6" t="s">
        <v>444</v>
      </c>
      <c r="H91" s="6">
        <v>446</v>
      </c>
      <c r="I91" s="2"/>
      <c r="J91" s="3"/>
      <c r="K91" s="1"/>
      <c r="L91" s="1"/>
      <c r="M91" s="81" t="s">
        <v>2</v>
      </c>
      <c r="N91" s="12">
        <v>4.0999999999999996</v>
      </c>
      <c r="O91" s="12">
        <v>4.3</v>
      </c>
      <c r="P91" s="12">
        <v>4.3</v>
      </c>
      <c r="Q91" s="12"/>
      <c r="R91" s="12">
        <v>12.7</v>
      </c>
      <c r="S91" s="73">
        <v>0.84670000000000001</v>
      </c>
      <c r="T91" s="74" t="s">
        <v>3</v>
      </c>
      <c r="U91" s="75" t="s">
        <v>3</v>
      </c>
      <c r="V91" s="54"/>
      <c r="W91" s="2"/>
      <c r="X91" s="2"/>
      <c r="Y91" s="54"/>
      <c r="Z91" s="14" t="s">
        <v>28</v>
      </c>
      <c r="AA91" s="65"/>
      <c r="AB91" s="65"/>
      <c r="AC91" s="162"/>
      <c r="AD91" s="51" t="s">
        <v>528</v>
      </c>
    </row>
    <row r="92" spans="2:30" s="51" customFormat="1" ht="27" customHeight="1" x14ac:dyDescent="0.2">
      <c r="B92" s="161">
        <v>1</v>
      </c>
      <c r="C92" s="6" t="s">
        <v>23</v>
      </c>
      <c r="D92" s="6" t="s">
        <v>409</v>
      </c>
      <c r="E92" s="6" t="s">
        <v>38</v>
      </c>
      <c r="F92" s="6" t="s">
        <v>59</v>
      </c>
      <c r="G92" s="6" t="s">
        <v>425</v>
      </c>
      <c r="H92" s="6">
        <v>620</v>
      </c>
      <c r="I92" s="69"/>
      <c r="J92" s="3"/>
      <c r="K92" s="1"/>
      <c r="L92" s="1"/>
      <c r="M92" s="81" t="s">
        <v>2</v>
      </c>
      <c r="N92" s="12">
        <v>4.4000000000000004</v>
      </c>
      <c r="O92" s="12">
        <v>4.2</v>
      </c>
      <c r="P92" s="12">
        <v>4</v>
      </c>
      <c r="Q92" s="12"/>
      <c r="R92" s="12">
        <v>12.6</v>
      </c>
      <c r="S92" s="73">
        <v>0.84</v>
      </c>
      <c r="T92" s="74" t="s">
        <v>3</v>
      </c>
      <c r="U92" s="75" t="s">
        <v>3</v>
      </c>
      <c r="V92" s="54"/>
      <c r="W92" s="2"/>
      <c r="X92" s="2"/>
      <c r="Y92" s="54"/>
      <c r="Z92" s="1"/>
      <c r="AA92" s="65"/>
      <c r="AB92" s="65"/>
      <c r="AC92" s="162"/>
    </row>
    <row r="93" spans="2:30" s="51" customFormat="1" ht="27" customHeight="1" x14ac:dyDescent="0.2">
      <c r="B93" s="161">
        <v>1</v>
      </c>
      <c r="C93" s="6" t="s">
        <v>29</v>
      </c>
      <c r="D93" s="6" t="s">
        <v>405</v>
      </c>
      <c r="E93" s="6" t="s">
        <v>17</v>
      </c>
      <c r="F93" s="6" t="s">
        <v>18</v>
      </c>
      <c r="G93" s="6" t="s">
        <v>444</v>
      </c>
      <c r="H93" s="6">
        <v>608</v>
      </c>
      <c r="I93" s="69"/>
      <c r="J93" s="3"/>
      <c r="K93" s="1"/>
      <c r="L93" s="1"/>
      <c r="M93" s="81" t="s">
        <v>2</v>
      </c>
      <c r="N93" s="12">
        <v>3.9</v>
      </c>
      <c r="O93" s="12">
        <v>4.3</v>
      </c>
      <c r="P93" s="12">
        <v>4.3</v>
      </c>
      <c r="Q93" s="12"/>
      <c r="R93" s="12">
        <v>12.5</v>
      </c>
      <c r="S93" s="73">
        <v>0.83330000000000004</v>
      </c>
      <c r="T93" s="74" t="s">
        <v>3</v>
      </c>
      <c r="U93" s="75" t="s">
        <v>3</v>
      </c>
      <c r="V93" s="54"/>
      <c r="W93" s="2"/>
      <c r="X93" s="2"/>
      <c r="Y93" s="54"/>
      <c r="Z93" s="1"/>
      <c r="AA93" s="65"/>
      <c r="AB93" s="65"/>
      <c r="AC93" s="162"/>
    </row>
    <row r="94" spans="2:30" s="51" customFormat="1" ht="27" customHeight="1" x14ac:dyDescent="0.2">
      <c r="B94" s="161">
        <v>1</v>
      </c>
      <c r="C94" s="6" t="s">
        <v>66</v>
      </c>
      <c r="D94" s="6" t="s">
        <v>410</v>
      </c>
      <c r="E94" s="6" t="s">
        <v>38</v>
      </c>
      <c r="F94" s="6" t="s">
        <v>68</v>
      </c>
      <c r="G94" s="6" t="s">
        <v>416</v>
      </c>
      <c r="H94" s="6">
        <v>612</v>
      </c>
      <c r="I94" s="69"/>
      <c r="J94" s="3"/>
      <c r="K94" s="1"/>
      <c r="L94" s="1"/>
      <c r="M94" s="81" t="s">
        <v>2</v>
      </c>
      <c r="N94" s="12">
        <v>4.2</v>
      </c>
      <c r="O94" s="12">
        <v>4.4000000000000004</v>
      </c>
      <c r="P94" s="12">
        <v>3.9</v>
      </c>
      <c r="Q94" s="12"/>
      <c r="R94" s="12">
        <v>12.5</v>
      </c>
      <c r="S94" s="73">
        <v>0.83330000000000004</v>
      </c>
      <c r="T94" s="74" t="s">
        <v>3</v>
      </c>
      <c r="U94" s="75" t="s">
        <v>3</v>
      </c>
      <c r="V94" s="54"/>
      <c r="W94" s="2"/>
      <c r="X94" s="2"/>
      <c r="Y94" s="54"/>
      <c r="Z94" s="1"/>
      <c r="AA94" s="65"/>
      <c r="AB94" s="65"/>
      <c r="AC94" s="162"/>
    </row>
    <row r="95" spans="2:30" s="51" customFormat="1" ht="27" customHeight="1" x14ac:dyDescent="0.2">
      <c r="B95" s="161">
        <v>1</v>
      </c>
      <c r="C95" s="6" t="s">
        <v>20</v>
      </c>
      <c r="D95" s="6" t="s">
        <v>406</v>
      </c>
      <c r="E95" s="6" t="s">
        <v>10</v>
      </c>
      <c r="F95" s="6" t="s">
        <v>11</v>
      </c>
      <c r="G95" s="6" t="s">
        <v>433</v>
      </c>
      <c r="H95" s="6">
        <v>224</v>
      </c>
      <c r="I95" s="69"/>
      <c r="J95" s="3"/>
      <c r="K95" s="1"/>
      <c r="L95" s="1"/>
      <c r="M95" s="81" t="s">
        <v>2</v>
      </c>
      <c r="N95" s="12">
        <v>4.3</v>
      </c>
      <c r="O95" s="12">
        <v>4.0999999999999996</v>
      </c>
      <c r="P95" s="12">
        <v>4</v>
      </c>
      <c r="Q95" s="12"/>
      <c r="R95" s="12">
        <v>12.4</v>
      </c>
      <c r="S95" s="73">
        <v>0.82669999999999999</v>
      </c>
      <c r="T95" s="74" t="s">
        <v>3</v>
      </c>
      <c r="U95" s="75" t="s">
        <v>3</v>
      </c>
      <c r="V95" s="54"/>
      <c r="W95" s="2"/>
      <c r="X95" s="2"/>
      <c r="Y95" s="54"/>
      <c r="Z95" s="1"/>
      <c r="AA95" s="65"/>
      <c r="AB95" s="65"/>
      <c r="AC95" s="162"/>
    </row>
    <row r="96" spans="2:30" s="51" customFormat="1" ht="27" customHeight="1" x14ac:dyDescent="0.2">
      <c r="B96" s="161">
        <v>1</v>
      </c>
      <c r="C96" s="6" t="s">
        <v>23</v>
      </c>
      <c r="D96" s="6" t="s">
        <v>409</v>
      </c>
      <c r="E96" s="6" t="s">
        <v>38</v>
      </c>
      <c r="F96" s="6" t="s">
        <v>59</v>
      </c>
      <c r="G96" s="6" t="s">
        <v>425</v>
      </c>
      <c r="H96" s="6">
        <v>477</v>
      </c>
      <c r="I96" s="69"/>
      <c r="J96" s="3"/>
      <c r="K96" s="1"/>
      <c r="L96" s="1"/>
      <c r="M96" s="81" t="s">
        <v>2</v>
      </c>
      <c r="N96" s="12">
        <v>4.3</v>
      </c>
      <c r="O96" s="12">
        <v>3.9</v>
      </c>
      <c r="P96" s="12">
        <v>3.9</v>
      </c>
      <c r="Q96" s="12"/>
      <c r="R96" s="12">
        <v>12.1</v>
      </c>
      <c r="S96" s="73">
        <v>0.80669999999999997</v>
      </c>
      <c r="T96" s="74" t="s">
        <v>3</v>
      </c>
      <c r="U96" s="75" t="s">
        <v>3</v>
      </c>
      <c r="V96" s="54"/>
      <c r="W96" s="2"/>
      <c r="X96" s="2"/>
      <c r="Y96" s="54"/>
      <c r="Z96" s="1"/>
      <c r="AA96" s="65"/>
      <c r="AB96" s="65"/>
      <c r="AC96" s="162"/>
    </row>
    <row r="97" spans="2:29" s="51" customFormat="1" ht="27" customHeight="1" x14ac:dyDescent="0.2">
      <c r="B97" s="161">
        <v>1</v>
      </c>
      <c r="C97" s="6" t="s">
        <v>5</v>
      </c>
      <c r="D97" s="6" t="s">
        <v>403</v>
      </c>
      <c r="E97" s="6" t="s">
        <v>6</v>
      </c>
      <c r="F97" s="6" t="s">
        <v>7</v>
      </c>
      <c r="G97" s="6" t="s">
        <v>459</v>
      </c>
      <c r="H97" s="6">
        <v>84</v>
      </c>
      <c r="I97" s="69"/>
      <c r="J97" s="3"/>
      <c r="K97" s="1"/>
      <c r="L97" s="1"/>
      <c r="M97" s="81" t="s">
        <v>2</v>
      </c>
      <c r="N97" s="12">
        <v>4.0999999999999996</v>
      </c>
      <c r="O97" s="12">
        <v>4</v>
      </c>
      <c r="P97" s="12">
        <v>3.5</v>
      </c>
      <c r="Q97" s="12"/>
      <c r="R97" s="12">
        <v>11.6</v>
      </c>
      <c r="S97" s="73">
        <v>0.77329999999999999</v>
      </c>
      <c r="T97" s="74" t="s">
        <v>3</v>
      </c>
      <c r="U97" s="75" t="s">
        <v>3</v>
      </c>
      <c r="V97" s="54"/>
      <c r="W97" s="2"/>
      <c r="X97" s="2"/>
      <c r="Y97" s="54"/>
      <c r="Z97" s="1"/>
      <c r="AA97" s="65"/>
      <c r="AB97" s="65"/>
      <c r="AC97" s="162"/>
    </row>
    <row r="98" spans="2:29" s="51" customFormat="1" ht="27" customHeight="1" x14ac:dyDescent="0.2">
      <c r="B98" s="161">
        <v>1</v>
      </c>
      <c r="C98" s="6" t="s">
        <v>20</v>
      </c>
      <c r="D98" s="6" t="s">
        <v>406</v>
      </c>
      <c r="E98" s="6" t="s">
        <v>10</v>
      </c>
      <c r="F98" s="6" t="s">
        <v>11</v>
      </c>
      <c r="G98" s="6" t="s">
        <v>433</v>
      </c>
      <c r="H98" s="6">
        <v>14</v>
      </c>
      <c r="I98" s="69"/>
      <c r="J98" s="3"/>
      <c r="K98" s="1"/>
      <c r="L98" s="1"/>
      <c r="M98" s="81" t="s">
        <v>2</v>
      </c>
      <c r="N98" s="12">
        <v>3.9</v>
      </c>
      <c r="O98" s="12">
        <v>4.3</v>
      </c>
      <c r="P98" s="12">
        <v>3.3</v>
      </c>
      <c r="Q98" s="12"/>
      <c r="R98" s="12">
        <v>11.5</v>
      </c>
      <c r="S98" s="73">
        <v>0.76670000000000005</v>
      </c>
      <c r="T98" s="74" t="s">
        <v>3</v>
      </c>
      <c r="U98" s="75" t="s">
        <v>3</v>
      </c>
      <c r="V98" s="54"/>
      <c r="W98" s="2"/>
      <c r="X98" s="2"/>
      <c r="Y98" s="54"/>
      <c r="Z98" s="1"/>
      <c r="AA98" s="65"/>
      <c r="AB98" s="65"/>
      <c r="AC98" s="162"/>
    </row>
    <row r="99" spans="2:29" s="51" customFormat="1" ht="27" customHeight="1" x14ac:dyDescent="0.2">
      <c r="B99" s="161">
        <v>1</v>
      </c>
      <c r="C99" s="6" t="s">
        <v>5</v>
      </c>
      <c r="D99" s="6" t="s">
        <v>403</v>
      </c>
      <c r="E99" s="6" t="s">
        <v>6</v>
      </c>
      <c r="F99" s="6" t="s">
        <v>7</v>
      </c>
      <c r="G99" s="6" t="s">
        <v>459</v>
      </c>
      <c r="H99" s="6">
        <v>862</v>
      </c>
      <c r="I99" s="69"/>
      <c r="J99" s="3"/>
      <c r="K99" s="1"/>
      <c r="L99" s="1"/>
      <c r="M99" s="81" t="s">
        <v>2</v>
      </c>
      <c r="N99" s="12">
        <v>4.2</v>
      </c>
      <c r="O99" s="12">
        <v>3.2</v>
      </c>
      <c r="P99" s="12">
        <v>3.7</v>
      </c>
      <c r="Q99" s="12"/>
      <c r="R99" s="12">
        <v>11.1</v>
      </c>
      <c r="S99" s="73">
        <v>0.74</v>
      </c>
      <c r="T99" s="74" t="s">
        <v>3</v>
      </c>
      <c r="U99" s="75" t="s">
        <v>3</v>
      </c>
      <c r="V99" s="54"/>
      <c r="W99" s="2"/>
      <c r="X99" s="2"/>
      <c r="Y99" s="54"/>
      <c r="Z99" s="1"/>
      <c r="AA99" s="65"/>
      <c r="AB99" s="65"/>
      <c r="AC99" s="162"/>
    </row>
    <row r="100" spans="2:29" s="51" customFormat="1" ht="27" customHeight="1" thickBot="1" x14ac:dyDescent="0.25">
      <c r="B100" s="163">
        <v>1</v>
      </c>
      <c r="C100" s="39" t="s">
        <v>16</v>
      </c>
      <c r="D100" s="39" t="s">
        <v>404</v>
      </c>
      <c r="E100" s="39" t="s">
        <v>17</v>
      </c>
      <c r="F100" s="39" t="s">
        <v>18</v>
      </c>
      <c r="G100" s="39" t="s">
        <v>444</v>
      </c>
      <c r="H100" s="39">
        <v>67</v>
      </c>
      <c r="I100" s="164"/>
      <c r="J100" s="35"/>
      <c r="K100" s="33"/>
      <c r="L100" s="33"/>
      <c r="M100" s="165" t="s">
        <v>2</v>
      </c>
      <c r="N100" s="36">
        <v>5</v>
      </c>
      <c r="O100" s="36">
        <v>2.9</v>
      </c>
      <c r="P100" s="36">
        <v>2.9</v>
      </c>
      <c r="Q100" s="36"/>
      <c r="R100" s="36">
        <v>10.8</v>
      </c>
      <c r="S100" s="166">
        <v>0.72</v>
      </c>
      <c r="T100" s="174" t="s">
        <v>481</v>
      </c>
      <c r="U100" s="168" t="s">
        <v>3</v>
      </c>
      <c r="V100" s="55"/>
      <c r="W100" s="34"/>
      <c r="X100" s="34"/>
      <c r="Y100" s="55"/>
      <c r="Z100" s="33"/>
      <c r="AA100" s="169"/>
      <c r="AB100" s="169"/>
      <c r="AC100" s="170"/>
    </row>
    <row r="101" spans="2:29" s="108" customFormat="1" ht="27" customHeight="1" thickTop="1" x14ac:dyDescent="0.2">
      <c r="B101" s="60"/>
      <c r="C101" s="60"/>
      <c r="D101" s="60"/>
      <c r="E101" s="60"/>
      <c r="F101" s="60"/>
      <c r="G101" s="60"/>
      <c r="H101" s="60"/>
      <c r="I101" s="61"/>
      <c r="J101" s="62"/>
      <c r="K101" s="60"/>
      <c r="L101" s="60"/>
      <c r="M101" s="60"/>
      <c r="N101" s="79"/>
      <c r="O101" s="79"/>
      <c r="P101" s="79"/>
      <c r="Q101" s="79"/>
      <c r="R101" s="79"/>
      <c r="S101" s="77"/>
      <c r="T101" s="78"/>
      <c r="U101" s="79"/>
      <c r="V101" s="63"/>
      <c r="W101" s="61"/>
      <c r="X101" s="61"/>
      <c r="Y101" s="63"/>
      <c r="Z101" s="60"/>
      <c r="AC101" s="60"/>
    </row>
    <row r="102" spans="2:29" s="108" customFormat="1" ht="27" customHeight="1" x14ac:dyDescent="0.2">
      <c r="B102" s="60"/>
      <c r="C102" s="60"/>
      <c r="D102" s="60"/>
      <c r="E102" s="60"/>
      <c r="F102" s="60"/>
      <c r="G102" s="60"/>
      <c r="H102" s="60"/>
      <c r="I102" s="61"/>
      <c r="J102" s="62"/>
      <c r="K102" s="60"/>
      <c r="L102" s="60"/>
      <c r="M102" s="60"/>
      <c r="N102" s="79"/>
      <c r="O102" s="79"/>
      <c r="P102" s="79"/>
      <c r="Q102" s="79"/>
      <c r="R102" s="79"/>
      <c r="S102" s="77"/>
      <c r="T102" s="78"/>
      <c r="U102" s="79"/>
      <c r="V102" s="63"/>
      <c r="W102" s="61"/>
      <c r="X102" s="61"/>
      <c r="Y102" s="63"/>
      <c r="Z102" s="60"/>
      <c r="AC102" s="60"/>
    </row>
    <row r="103" spans="2:29" s="125" customFormat="1" ht="22.5" customHeight="1" x14ac:dyDescent="0.25">
      <c r="B103" s="96" t="s">
        <v>510</v>
      </c>
      <c r="C103" s="126"/>
      <c r="D103" s="127"/>
      <c r="E103" s="128"/>
      <c r="F103" s="127"/>
      <c r="G103" s="128"/>
      <c r="H103" s="129"/>
      <c r="I103" s="127"/>
      <c r="J103" s="129"/>
      <c r="K103" s="127"/>
      <c r="L103" s="130"/>
      <c r="M103" s="131"/>
      <c r="N103" s="127"/>
      <c r="O103" s="132"/>
      <c r="P103" s="133"/>
      <c r="Q103" s="133"/>
      <c r="R103" s="134"/>
    </row>
    <row r="104" spans="2:29" s="108" customFormat="1" ht="27" customHeight="1" thickBot="1" x14ac:dyDescent="0.25">
      <c r="B104" s="60"/>
      <c r="C104" s="60"/>
      <c r="D104" s="60"/>
      <c r="E104" s="60"/>
      <c r="F104" s="60"/>
      <c r="G104" s="60"/>
      <c r="H104" s="60"/>
      <c r="I104" s="61"/>
      <c r="J104" s="62"/>
      <c r="K104" s="60"/>
      <c r="L104" s="60"/>
      <c r="M104" s="60"/>
      <c r="N104" s="79"/>
      <c r="O104" s="79"/>
      <c r="P104" s="79"/>
      <c r="Q104" s="79"/>
      <c r="R104" s="79"/>
      <c r="S104" s="77"/>
      <c r="T104" s="78"/>
      <c r="U104" s="79"/>
      <c r="V104" s="63"/>
      <c r="W104" s="61"/>
      <c r="X104" s="61"/>
      <c r="Y104" s="63"/>
      <c r="Z104" s="60"/>
      <c r="AC104" s="60"/>
    </row>
    <row r="105" spans="2:29" s="72" customFormat="1" ht="75" customHeight="1" thickTop="1" thickBot="1" x14ac:dyDescent="0.25">
      <c r="B105" s="189" t="s">
        <v>485</v>
      </c>
      <c r="C105" s="190" t="s">
        <v>486</v>
      </c>
      <c r="D105" s="190" t="s">
        <v>473</v>
      </c>
      <c r="E105" s="190" t="s">
        <v>487</v>
      </c>
      <c r="F105" s="190" t="s">
        <v>488</v>
      </c>
      <c r="G105" s="190" t="s">
        <v>489</v>
      </c>
      <c r="H105" s="190" t="s">
        <v>472</v>
      </c>
      <c r="I105" s="190" t="s">
        <v>474</v>
      </c>
      <c r="J105" s="190" t="s">
        <v>490</v>
      </c>
      <c r="K105" s="190" t="s">
        <v>491</v>
      </c>
      <c r="L105" s="190" t="s">
        <v>492</v>
      </c>
      <c r="M105" s="191" t="s">
        <v>505</v>
      </c>
      <c r="N105" s="190" t="s">
        <v>493</v>
      </c>
      <c r="O105" s="190" t="s">
        <v>494</v>
      </c>
      <c r="P105" s="190" t="s">
        <v>495</v>
      </c>
      <c r="Q105" s="190" t="s">
        <v>496</v>
      </c>
      <c r="R105" s="190" t="s">
        <v>497</v>
      </c>
      <c r="S105" s="190" t="s">
        <v>498</v>
      </c>
      <c r="T105" s="190" t="s">
        <v>499</v>
      </c>
      <c r="U105" s="192" t="s">
        <v>500</v>
      </c>
      <c r="V105" s="193" t="s">
        <v>501</v>
      </c>
      <c r="W105" s="193" t="s">
        <v>502</v>
      </c>
      <c r="X105" s="192" t="s">
        <v>503</v>
      </c>
      <c r="Y105" s="193" t="s">
        <v>504</v>
      </c>
      <c r="Z105" s="193" t="s">
        <v>475</v>
      </c>
      <c r="AA105" s="193" t="s">
        <v>482</v>
      </c>
      <c r="AB105" s="193" t="s">
        <v>483</v>
      </c>
      <c r="AC105" s="194" t="s">
        <v>484</v>
      </c>
    </row>
    <row r="106" spans="2:29" s="51" customFormat="1" ht="27" customHeight="1" thickTop="1" x14ac:dyDescent="0.2">
      <c r="B106" s="154">
        <v>1</v>
      </c>
      <c r="C106" s="48" t="s">
        <v>5</v>
      </c>
      <c r="D106" s="48" t="s">
        <v>403</v>
      </c>
      <c r="E106" s="48" t="s">
        <v>3</v>
      </c>
      <c r="F106" s="48" t="s">
        <v>3</v>
      </c>
      <c r="G106" s="48"/>
      <c r="H106" s="48">
        <v>776</v>
      </c>
      <c r="I106" s="155" t="s">
        <v>0</v>
      </c>
      <c r="J106" s="31" t="s">
        <v>1</v>
      </c>
      <c r="K106" s="29">
        <v>29545</v>
      </c>
      <c r="L106" s="29" t="s">
        <v>94</v>
      </c>
      <c r="M106" s="186" t="s">
        <v>400</v>
      </c>
      <c r="N106" s="32">
        <v>4.9000000000000004</v>
      </c>
      <c r="O106" s="32">
        <v>4.8</v>
      </c>
      <c r="P106" s="32">
        <v>4.8</v>
      </c>
      <c r="Q106" s="32"/>
      <c r="R106" s="32">
        <v>14.5</v>
      </c>
      <c r="S106" s="157">
        <v>0.9667</v>
      </c>
      <c r="T106" s="158" t="s">
        <v>3</v>
      </c>
      <c r="U106" s="171">
        <v>1</v>
      </c>
      <c r="V106" s="53" t="s">
        <v>476</v>
      </c>
      <c r="W106" s="30" t="s">
        <v>10</v>
      </c>
      <c r="X106" s="30">
        <v>2469</v>
      </c>
      <c r="Y106" s="53" t="s">
        <v>471</v>
      </c>
      <c r="Z106" s="29"/>
      <c r="AA106" s="159"/>
      <c r="AB106" s="159"/>
      <c r="AC106" s="160"/>
    </row>
    <row r="107" spans="2:29" s="51" customFormat="1" ht="27" customHeight="1" x14ac:dyDescent="0.2">
      <c r="B107" s="161">
        <v>1</v>
      </c>
      <c r="C107" s="6" t="s">
        <v>5</v>
      </c>
      <c r="D107" s="6" t="s">
        <v>403</v>
      </c>
      <c r="E107" s="6" t="s">
        <v>3</v>
      </c>
      <c r="F107" s="6" t="s">
        <v>3</v>
      </c>
      <c r="G107" s="6"/>
      <c r="H107" s="6">
        <v>924</v>
      </c>
      <c r="I107" s="69" t="s">
        <v>0</v>
      </c>
      <c r="J107" s="3" t="s">
        <v>1</v>
      </c>
      <c r="K107" s="1">
        <v>29528</v>
      </c>
      <c r="L107" s="1" t="s">
        <v>96</v>
      </c>
      <c r="M107" s="82" t="s">
        <v>400</v>
      </c>
      <c r="N107" s="12">
        <v>4.9000000000000004</v>
      </c>
      <c r="O107" s="12">
        <v>4.8</v>
      </c>
      <c r="P107" s="12">
        <v>4.7</v>
      </c>
      <c r="Q107" s="12"/>
      <c r="R107" s="12">
        <v>14.4</v>
      </c>
      <c r="S107" s="73">
        <v>0.96</v>
      </c>
      <c r="T107" s="74" t="s">
        <v>3</v>
      </c>
      <c r="U107" s="75">
        <v>1</v>
      </c>
      <c r="V107" s="54" t="s">
        <v>478</v>
      </c>
      <c r="W107" s="2" t="s">
        <v>10</v>
      </c>
      <c r="X107" s="2">
        <v>2210</v>
      </c>
      <c r="Y107" s="54" t="s">
        <v>471</v>
      </c>
      <c r="Z107" s="1"/>
      <c r="AA107" s="65"/>
      <c r="AB107" s="65"/>
      <c r="AC107" s="162"/>
    </row>
    <row r="108" spans="2:29" s="51" customFormat="1" ht="27" customHeight="1" x14ac:dyDescent="0.2">
      <c r="B108" s="161">
        <v>1</v>
      </c>
      <c r="C108" s="6" t="s">
        <v>5</v>
      </c>
      <c r="D108" s="6" t="s">
        <v>403</v>
      </c>
      <c r="E108" s="6" t="s">
        <v>3</v>
      </c>
      <c r="F108" s="6" t="s">
        <v>3</v>
      </c>
      <c r="G108" s="6"/>
      <c r="H108" s="6">
        <v>834</v>
      </c>
      <c r="I108" s="69" t="s">
        <v>0</v>
      </c>
      <c r="J108" s="3" t="s">
        <v>1</v>
      </c>
      <c r="K108" s="1">
        <v>26456</v>
      </c>
      <c r="L108" s="1" t="s">
        <v>95</v>
      </c>
      <c r="M108" s="82" t="s">
        <v>400</v>
      </c>
      <c r="N108" s="12">
        <v>4.9000000000000004</v>
      </c>
      <c r="O108" s="12">
        <v>4.7</v>
      </c>
      <c r="P108" s="12">
        <v>4.3</v>
      </c>
      <c r="Q108" s="12"/>
      <c r="R108" s="12">
        <v>13.9</v>
      </c>
      <c r="S108" s="73">
        <v>0.92669999999999997</v>
      </c>
      <c r="T108" s="74" t="s">
        <v>3</v>
      </c>
      <c r="U108" s="75">
        <v>1</v>
      </c>
      <c r="V108" s="54" t="s">
        <v>477</v>
      </c>
      <c r="W108" s="2" t="s">
        <v>10</v>
      </c>
      <c r="X108" s="2">
        <v>2828</v>
      </c>
      <c r="Y108" s="54" t="s">
        <v>471</v>
      </c>
      <c r="Z108" s="1"/>
      <c r="AA108" s="65"/>
      <c r="AB108" s="65"/>
      <c r="AC108" s="162"/>
    </row>
    <row r="109" spans="2:29" s="51" customFormat="1" ht="27" customHeight="1" x14ac:dyDescent="0.2">
      <c r="B109" s="161">
        <v>1</v>
      </c>
      <c r="C109" s="6" t="s">
        <v>5</v>
      </c>
      <c r="D109" s="6" t="s">
        <v>403</v>
      </c>
      <c r="E109" s="6" t="s">
        <v>3</v>
      </c>
      <c r="F109" s="6" t="s">
        <v>3</v>
      </c>
      <c r="G109" s="6"/>
      <c r="H109" s="6">
        <v>673</v>
      </c>
      <c r="I109" s="69"/>
      <c r="J109" s="3"/>
      <c r="K109" s="1"/>
      <c r="L109" s="1"/>
      <c r="M109" s="82" t="s">
        <v>400</v>
      </c>
      <c r="N109" s="12">
        <v>4.4000000000000004</v>
      </c>
      <c r="O109" s="12">
        <v>4.3</v>
      </c>
      <c r="P109" s="12">
        <v>4.4000000000000004</v>
      </c>
      <c r="Q109" s="12"/>
      <c r="R109" s="12">
        <v>13.1</v>
      </c>
      <c r="S109" s="73">
        <v>0.87329999999999997</v>
      </c>
      <c r="T109" s="74" t="s">
        <v>3</v>
      </c>
      <c r="U109" s="75" t="s">
        <v>3</v>
      </c>
      <c r="V109" s="54"/>
      <c r="W109" s="2"/>
      <c r="X109" s="2"/>
      <c r="Y109" s="54"/>
      <c r="Z109" s="1"/>
      <c r="AA109" s="65"/>
      <c r="AB109" s="65"/>
      <c r="AC109" s="162"/>
    </row>
    <row r="110" spans="2:29" s="51" customFormat="1" ht="27" customHeight="1" x14ac:dyDescent="0.2">
      <c r="B110" s="161">
        <v>1</v>
      </c>
      <c r="C110" s="6" t="s">
        <v>5</v>
      </c>
      <c r="D110" s="6" t="s">
        <v>403</v>
      </c>
      <c r="E110" s="6" t="s">
        <v>3</v>
      </c>
      <c r="F110" s="6" t="s">
        <v>3</v>
      </c>
      <c r="G110" s="6"/>
      <c r="H110" s="6">
        <v>853</v>
      </c>
      <c r="I110" s="69"/>
      <c r="J110" s="3"/>
      <c r="K110" s="1"/>
      <c r="L110" s="1"/>
      <c r="M110" s="82" t="s">
        <v>400</v>
      </c>
      <c r="N110" s="12">
        <v>4.5999999999999996</v>
      </c>
      <c r="O110" s="12">
        <v>4.0999999999999996</v>
      </c>
      <c r="P110" s="12">
        <v>4.4000000000000004</v>
      </c>
      <c r="Q110" s="12"/>
      <c r="R110" s="12">
        <v>13.1</v>
      </c>
      <c r="S110" s="73">
        <v>0.87329999999999997</v>
      </c>
      <c r="T110" s="74" t="s">
        <v>3</v>
      </c>
      <c r="U110" s="75" t="s">
        <v>3</v>
      </c>
      <c r="V110" s="54"/>
      <c r="W110" s="2"/>
      <c r="X110" s="2"/>
      <c r="Y110" s="54"/>
      <c r="Z110" s="1"/>
      <c r="AA110" s="65"/>
      <c r="AB110" s="65"/>
      <c r="AC110" s="162"/>
    </row>
    <row r="111" spans="2:29" s="51" customFormat="1" ht="27" customHeight="1" x14ac:dyDescent="0.2">
      <c r="B111" s="161">
        <v>1</v>
      </c>
      <c r="C111" s="6" t="s">
        <v>5</v>
      </c>
      <c r="D111" s="6" t="s">
        <v>403</v>
      </c>
      <c r="E111" s="6" t="s">
        <v>3</v>
      </c>
      <c r="F111" s="6" t="s">
        <v>3</v>
      </c>
      <c r="G111" s="6"/>
      <c r="H111" s="6">
        <v>487</v>
      </c>
      <c r="I111" s="69"/>
      <c r="J111" s="3"/>
      <c r="K111" s="1"/>
      <c r="L111" s="1"/>
      <c r="M111" s="82" t="s">
        <v>400</v>
      </c>
      <c r="N111" s="12">
        <v>4.2</v>
      </c>
      <c r="O111" s="12">
        <v>4.5</v>
      </c>
      <c r="P111" s="12">
        <v>4.4000000000000004</v>
      </c>
      <c r="Q111" s="12"/>
      <c r="R111" s="12">
        <v>13.1</v>
      </c>
      <c r="S111" s="73">
        <v>0.87329999999999997</v>
      </c>
      <c r="T111" s="74" t="s">
        <v>3</v>
      </c>
      <c r="U111" s="75" t="s">
        <v>3</v>
      </c>
      <c r="V111" s="54"/>
      <c r="W111" s="2"/>
      <c r="X111" s="2"/>
      <c r="Y111" s="54"/>
      <c r="Z111" s="1"/>
      <c r="AA111" s="65"/>
      <c r="AB111" s="65"/>
      <c r="AC111" s="162"/>
    </row>
    <row r="112" spans="2:29" s="51" customFormat="1" ht="38.25" customHeight="1" x14ac:dyDescent="0.2">
      <c r="B112" s="161">
        <v>1</v>
      </c>
      <c r="C112" s="6" t="s">
        <v>5</v>
      </c>
      <c r="D112" s="6" t="s">
        <v>403</v>
      </c>
      <c r="E112" s="6" t="s">
        <v>3</v>
      </c>
      <c r="F112" s="6" t="s">
        <v>3</v>
      </c>
      <c r="G112" s="6"/>
      <c r="H112" s="6">
        <v>506</v>
      </c>
      <c r="I112" s="69"/>
      <c r="J112" s="3"/>
      <c r="K112" s="1"/>
      <c r="L112" s="1"/>
      <c r="M112" s="82" t="s">
        <v>400</v>
      </c>
      <c r="N112" s="12">
        <v>4.0999999999999996</v>
      </c>
      <c r="O112" s="12">
        <v>4.2</v>
      </c>
      <c r="P112" s="12">
        <v>4</v>
      </c>
      <c r="Q112" s="12"/>
      <c r="R112" s="12">
        <v>12.3</v>
      </c>
      <c r="S112" s="73">
        <v>0.82</v>
      </c>
      <c r="T112" s="74" t="s">
        <v>3</v>
      </c>
      <c r="U112" s="75" t="s">
        <v>3</v>
      </c>
      <c r="V112" s="54"/>
      <c r="W112" s="2"/>
      <c r="X112" s="2"/>
      <c r="Y112" s="54"/>
      <c r="Z112" s="1"/>
      <c r="AA112" s="65"/>
      <c r="AB112" s="65"/>
      <c r="AC112" s="162"/>
    </row>
    <row r="113" spans="2:29" s="51" customFormat="1" ht="27" customHeight="1" thickBot="1" x14ac:dyDescent="0.25">
      <c r="B113" s="163">
        <v>1</v>
      </c>
      <c r="C113" s="39" t="s">
        <v>5</v>
      </c>
      <c r="D113" s="39" t="s">
        <v>403</v>
      </c>
      <c r="E113" s="39" t="s">
        <v>3</v>
      </c>
      <c r="F113" s="39" t="s">
        <v>3</v>
      </c>
      <c r="G113" s="39"/>
      <c r="H113" s="39">
        <v>943</v>
      </c>
      <c r="I113" s="164"/>
      <c r="J113" s="35"/>
      <c r="K113" s="33"/>
      <c r="L113" s="33"/>
      <c r="M113" s="187" t="s">
        <v>400</v>
      </c>
      <c r="N113" s="36">
        <v>4</v>
      </c>
      <c r="O113" s="36">
        <v>4</v>
      </c>
      <c r="P113" s="36">
        <v>3.9</v>
      </c>
      <c r="Q113" s="36"/>
      <c r="R113" s="36">
        <v>11.9</v>
      </c>
      <c r="S113" s="166">
        <v>0.79330000000000001</v>
      </c>
      <c r="T113" s="167" t="s">
        <v>3</v>
      </c>
      <c r="U113" s="168" t="s">
        <v>3</v>
      </c>
      <c r="V113" s="55"/>
      <c r="W113" s="34"/>
      <c r="X113" s="34"/>
      <c r="Y113" s="55"/>
      <c r="Z113" s="33"/>
      <c r="AA113" s="169"/>
      <c r="AB113" s="169"/>
      <c r="AC113" s="170"/>
    </row>
    <row r="114" spans="2:29" s="51" customFormat="1" ht="27" customHeight="1" thickTop="1" x14ac:dyDescent="0.2">
      <c r="B114" s="181">
        <v>1</v>
      </c>
      <c r="C114" s="37" t="s">
        <v>16</v>
      </c>
      <c r="D114" s="37" t="s">
        <v>404</v>
      </c>
      <c r="E114" s="37" t="s">
        <v>3</v>
      </c>
      <c r="F114" s="37" t="s">
        <v>3</v>
      </c>
      <c r="G114" s="37"/>
      <c r="H114" s="37">
        <v>724</v>
      </c>
      <c r="I114" s="102" t="s">
        <v>46</v>
      </c>
      <c r="J114" s="19" t="s">
        <v>47</v>
      </c>
      <c r="K114" s="17">
        <v>32208</v>
      </c>
      <c r="L114" s="17" t="s">
        <v>101</v>
      </c>
      <c r="M114" s="103" t="s">
        <v>400</v>
      </c>
      <c r="N114" s="20">
        <v>4.2</v>
      </c>
      <c r="O114" s="20">
        <v>4.7</v>
      </c>
      <c r="P114" s="20">
        <v>4.7</v>
      </c>
      <c r="Q114" s="20"/>
      <c r="R114" s="20">
        <v>13.6</v>
      </c>
      <c r="S114" s="104">
        <v>0.90669999999999995</v>
      </c>
      <c r="T114" s="105" t="s">
        <v>3</v>
      </c>
      <c r="U114" s="106">
        <v>1</v>
      </c>
      <c r="V114" s="56" t="s">
        <v>477</v>
      </c>
      <c r="W114" s="18" t="s">
        <v>10</v>
      </c>
      <c r="X114" s="18">
        <v>2828</v>
      </c>
      <c r="Y114" s="56" t="s">
        <v>471</v>
      </c>
      <c r="Z114" s="17"/>
      <c r="AA114" s="107"/>
      <c r="AB114" s="107"/>
      <c r="AC114" s="182"/>
    </row>
    <row r="115" spans="2:29" s="51" customFormat="1" ht="27" customHeight="1" x14ac:dyDescent="0.2">
      <c r="B115" s="161">
        <v>1</v>
      </c>
      <c r="C115" s="6" t="s">
        <v>16</v>
      </c>
      <c r="D115" s="6" t="s">
        <v>404</v>
      </c>
      <c r="E115" s="6" t="s">
        <v>3</v>
      </c>
      <c r="F115" s="6" t="s">
        <v>3</v>
      </c>
      <c r="G115" s="6"/>
      <c r="H115" s="6">
        <v>559</v>
      </c>
      <c r="I115" s="69"/>
      <c r="J115" s="3"/>
      <c r="K115" s="1"/>
      <c r="L115" s="1"/>
      <c r="M115" s="82" t="s">
        <v>400</v>
      </c>
      <c r="N115" s="12">
        <v>4.5</v>
      </c>
      <c r="O115" s="12">
        <v>4</v>
      </c>
      <c r="P115" s="12">
        <v>4</v>
      </c>
      <c r="Q115" s="12"/>
      <c r="R115" s="12">
        <v>12.5</v>
      </c>
      <c r="S115" s="73">
        <v>0.83330000000000004</v>
      </c>
      <c r="T115" s="74" t="s">
        <v>3</v>
      </c>
      <c r="U115" s="75" t="s">
        <v>3</v>
      </c>
      <c r="V115" s="54"/>
      <c r="W115" s="2"/>
      <c r="X115" s="2"/>
      <c r="Y115" s="54"/>
      <c r="Z115" s="1"/>
      <c r="AA115" s="65"/>
      <c r="AB115" s="65"/>
      <c r="AC115" s="162"/>
    </row>
    <row r="116" spans="2:29" s="51" customFormat="1" ht="27" customHeight="1" x14ac:dyDescent="0.2">
      <c r="B116" s="161">
        <v>1</v>
      </c>
      <c r="C116" s="6" t="s">
        <v>16</v>
      </c>
      <c r="D116" s="6" t="s">
        <v>404</v>
      </c>
      <c r="E116" s="6" t="s">
        <v>3</v>
      </c>
      <c r="F116" s="6" t="s">
        <v>3</v>
      </c>
      <c r="G116" s="6"/>
      <c r="H116" s="6">
        <v>400</v>
      </c>
      <c r="I116" s="69"/>
      <c r="J116" s="3"/>
      <c r="K116" s="1"/>
      <c r="L116" s="1"/>
      <c r="M116" s="82" t="s">
        <v>400</v>
      </c>
      <c r="N116" s="12">
        <v>3.8</v>
      </c>
      <c r="O116" s="12">
        <v>4.2</v>
      </c>
      <c r="P116" s="12">
        <v>4.2</v>
      </c>
      <c r="Q116" s="12"/>
      <c r="R116" s="12">
        <v>12.2</v>
      </c>
      <c r="S116" s="73">
        <v>0.81330000000000002</v>
      </c>
      <c r="T116" s="74" t="s">
        <v>3</v>
      </c>
      <c r="U116" s="75" t="s">
        <v>3</v>
      </c>
      <c r="V116" s="54"/>
      <c r="W116" s="2"/>
      <c r="X116" s="2"/>
      <c r="Y116" s="54"/>
      <c r="Z116" s="1"/>
      <c r="AA116" s="65"/>
      <c r="AB116" s="65"/>
      <c r="AC116" s="162"/>
    </row>
    <row r="117" spans="2:29" s="51" customFormat="1" ht="27" customHeight="1" x14ac:dyDescent="0.2">
      <c r="B117" s="161">
        <v>1</v>
      </c>
      <c r="C117" s="6" t="s">
        <v>16</v>
      </c>
      <c r="D117" s="6" t="s">
        <v>404</v>
      </c>
      <c r="E117" s="6" t="s">
        <v>3</v>
      </c>
      <c r="F117" s="6" t="s">
        <v>3</v>
      </c>
      <c r="G117" s="6"/>
      <c r="H117" s="6">
        <v>717</v>
      </c>
      <c r="I117" s="69"/>
      <c r="J117" s="3"/>
      <c r="K117" s="1"/>
      <c r="L117" s="1"/>
      <c r="M117" s="82" t="s">
        <v>400</v>
      </c>
      <c r="N117" s="12">
        <v>4</v>
      </c>
      <c r="O117" s="12">
        <v>3.9</v>
      </c>
      <c r="P117" s="12">
        <v>4</v>
      </c>
      <c r="Q117" s="12"/>
      <c r="R117" s="12">
        <v>11.9</v>
      </c>
      <c r="S117" s="73">
        <v>0.79330000000000001</v>
      </c>
      <c r="T117" s="74" t="s">
        <v>3</v>
      </c>
      <c r="U117" s="75" t="s">
        <v>3</v>
      </c>
      <c r="V117" s="54"/>
      <c r="W117" s="2"/>
      <c r="X117" s="2"/>
      <c r="Y117" s="54"/>
      <c r="Z117" s="1"/>
      <c r="AA117" s="65"/>
      <c r="AB117" s="65"/>
      <c r="AC117" s="162"/>
    </row>
    <row r="118" spans="2:29" s="51" customFormat="1" ht="27" customHeight="1" thickBot="1" x14ac:dyDescent="0.25">
      <c r="B118" s="183">
        <v>1</v>
      </c>
      <c r="C118" s="26" t="s">
        <v>16</v>
      </c>
      <c r="D118" s="26" t="s">
        <v>404</v>
      </c>
      <c r="E118" s="26" t="s">
        <v>3</v>
      </c>
      <c r="F118" s="26" t="s">
        <v>3</v>
      </c>
      <c r="G118" s="26"/>
      <c r="H118" s="26">
        <v>406</v>
      </c>
      <c r="I118" s="97"/>
      <c r="J118" s="23"/>
      <c r="K118" s="21"/>
      <c r="L118" s="21"/>
      <c r="M118" s="109" t="s">
        <v>400</v>
      </c>
      <c r="N118" s="24">
        <v>4.5999999999999996</v>
      </c>
      <c r="O118" s="24">
        <v>3.3</v>
      </c>
      <c r="P118" s="24">
        <v>3.5</v>
      </c>
      <c r="Q118" s="24"/>
      <c r="R118" s="24">
        <v>11.4</v>
      </c>
      <c r="S118" s="99">
        <v>0.76</v>
      </c>
      <c r="T118" s="110" t="s">
        <v>3</v>
      </c>
      <c r="U118" s="100" t="s">
        <v>3</v>
      </c>
      <c r="V118" s="57"/>
      <c r="W118" s="22"/>
      <c r="X118" s="22"/>
      <c r="Y118" s="57"/>
      <c r="Z118" s="21"/>
      <c r="AA118" s="101"/>
      <c r="AB118" s="101"/>
      <c r="AC118" s="184"/>
    </row>
    <row r="119" spans="2:29" s="51" customFormat="1" ht="27" customHeight="1" thickTop="1" x14ac:dyDescent="0.2">
      <c r="B119" s="154">
        <v>1</v>
      </c>
      <c r="C119" s="48" t="s">
        <v>29</v>
      </c>
      <c r="D119" s="48" t="s">
        <v>405</v>
      </c>
      <c r="E119" s="48" t="s">
        <v>3</v>
      </c>
      <c r="F119" s="48" t="s">
        <v>3</v>
      </c>
      <c r="G119" s="48"/>
      <c r="H119" s="48">
        <v>166</v>
      </c>
      <c r="I119" s="155" t="s">
        <v>40</v>
      </c>
      <c r="J119" s="31" t="s">
        <v>41</v>
      </c>
      <c r="K119" s="29">
        <v>31996</v>
      </c>
      <c r="L119" s="29" t="s">
        <v>105</v>
      </c>
      <c r="M119" s="186" t="s">
        <v>400</v>
      </c>
      <c r="N119" s="32">
        <v>4.4000000000000004</v>
      </c>
      <c r="O119" s="32">
        <v>4.5</v>
      </c>
      <c r="P119" s="32">
        <v>4.5</v>
      </c>
      <c r="Q119" s="32"/>
      <c r="R119" s="32">
        <v>13.4</v>
      </c>
      <c r="S119" s="157">
        <v>0.89329999999999998</v>
      </c>
      <c r="T119" s="158" t="s">
        <v>3</v>
      </c>
      <c r="U119" s="171">
        <v>1</v>
      </c>
      <c r="V119" s="53" t="s">
        <v>476</v>
      </c>
      <c r="W119" s="30" t="s">
        <v>10</v>
      </c>
      <c r="X119" s="30">
        <v>2469</v>
      </c>
      <c r="Y119" s="53" t="s">
        <v>471</v>
      </c>
      <c r="Z119" s="29"/>
      <c r="AA119" s="159"/>
      <c r="AB119" s="159"/>
      <c r="AC119" s="160"/>
    </row>
    <row r="120" spans="2:29" s="51" customFormat="1" ht="27" customHeight="1" x14ac:dyDescent="0.2">
      <c r="B120" s="161">
        <v>1</v>
      </c>
      <c r="C120" s="6" t="s">
        <v>29</v>
      </c>
      <c r="D120" s="6" t="s">
        <v>405</v>
      </c>
      <c r="E120" s="6" t="s">
        <v>3</v>
      </c>
      <c r="F120" s="6" t="s">
        <v>3</v>
      </c>
      <c r="G120" s="6"/>
      <c r="H120" s="6">
        <v>672</v>
      </c>
      <c r="I120" s="69"/>
      <c r="J120" s="3"/>
      <c r="K120" s="1"/>
      <c r="L120" s="1"/>
      <c r="M120" s="82" t="s">
        <v>400</v>
      </c>
      <c r="N120" s="12">
        <v>4.3</v>
      </c>
      <c r="O120" s="12">
        <v>4.4000000000000004</v>
      </c>
      <c r="P120" s="12">
        <v>4.4000000000000004</v>
      </c>
      <c r="Q120" s="12"/>
      <c r="R120" s="12">
        <v>13.1</v>
      </c>
      <c r="S120" s="73">
        <v>0.87329999999999997</v>
      </c>
      <c r="T120" s="74" t="s">
        <v>3</v>
      </c>
      <c r="U120" s="75"/>
      <c r="V120" s="54"/>
      <c r="W120" s="2"/>
      <c r="X120" s="2"/>
      <c r="Y120" s="54"/>
      <c r="Z120" s="1"/>
      <c r="AA120" s="65"/>
      <c r="AB120" s="65"/>
      <c r="AC120" s="162"/>
    </row>
    <row r="121" spans="2:29" s="51" customFormat="1" ht="27" customHeight="1" x14ac:dyDescent="0.2">
      <c r="B121" s="161">
        <v>1</v>
      </c>
      <c r="C121" s="6" t="s">
        <v>29</v>
      </c>
      <c r="D121" s="6" t="s">
        <v>405</v>
      </c>
      <c r="E121" s="6" t="s">
        <v>3</v>
      </c>
      <c r="F121" s="6" t="s">
        <v>3</v>
      </c>
      <c r="G121" s="6"/>
      <c r="H121" s="6">
        <v>188</v>
      </c>
      <c r="I121" s="69"/>
      <c r="J121" s="3"/>
      <c r="K121" s="1"/>
      <c r="L121" s="1"/>
      <c r="M121" s="82" t="s">
        <v>400</v>
      </c>
      <c r="N121" s="12">
        <v>4.0999999999999996</v>
      </c>
      <c r="O121" s="12">
        <v>4.5</v>
      </c>
      <c r="P121" s="12">
        <v>3.7</v>
      </c>
      <c r="Q121" s="12"/>
      <c r="R121" s="12">
        <v>12.3</v>
      </c>
      <c r="S121" s="73">
        <v>0.82</v>
      </c>
      <c r="T121" s="74" t="s">
        <v>3</v>
      </c>
      <c r="U121" s="75"/>
      <c r="V121" s="54"/>
      <c r="W121" s="2"/>
      <c r="X121" s="2"/>
      <c r="Y121" s="54"/>
      <c r="Z121" s="1"/>
      <c r="AA121" s="65"/>
      <c r="AB121" s="65"/>
      <c r="AC121" s="162"/>
    </row>
    <row r="122" spans="2:29" s="51" customFormat="1" ht="27" customHeight="1" x14ac:dyDescent="0.2">
      <c r="B122" s="161">
        <v>1</v>
      </c>
      <c r="C122" s="71" t="s">
        <v>29</v>
      </c>
      <c r="D122" s="6" t="s">
        <v>405</v>
      </c>
      <c r="E122" s="6" t="s">
        <v>3</v>
      </c>
      <c r="F122" s="6" t="s">
        <v>3</v>
      </c>
      <c r="G122" s="6"/>
      <c r="H122" s="6">
        <v>789</v>
      </c>
      <c r="I122" s="69"/>
      <c r="J122" s="3"/>
      <c r="K122" s="1"/>
      <c r="L122" s="1"/>
      <c r="M122" s="82" t="s">
        <v>400</v>
      </c>
      <c r="N122" s="12">
        <v>3.8</v>
      </c>
      <c r="O122" s="12">
        <v>3.9</v>
      </c>
      <c r="P122" s="12">
        <v>4</v>
      </c>
      <c r="Q122" s="12"/>
      <c r="R122" s="12">
        <v>11.7</v>
      </c>
      <c r="S122" s="73">
        <v>0.78</v>
      </c>
      <c r="T122" s="74" t="s">
        <v>3</v>
      </c>
      <c r="U122" s="75"/>
      <c r="V122" s="54"/>
      <c r="W122" s="2"/>
      <c r="X122" s="2"/>
      <c r="Y122" s="54"/>
      <c r="Z122" s="1"/>
      <c r="AA122" s="65" t="s">
        <v>525</v>
      </c>
      <c r="AB122" s="65" t="s">
        <v>66</v>
      </c>
      <c r="AC122" s="162" t="s">
        <v>410</v>
      </c>
    </row>
    <row r="123" spans="2:29" s="51" customFormat="1" ht="27" customHeight="1" x14ac:dyDescent="0.2">
      <c r="B123" s="161">
        <v>1</v>
      </c>
      <c r="C123" s="6" t="s">
        <v>29</v>
      </c>
      <c r="D123" s="6" t="s">
        <v>405</v>
      </c>
      <c r="E123" s="6" t="s">
        <v>3</v>
      </c>
      <c r="F123" s="6" t="s">
        <v>3</v>
      </c>
      <c r="G123" s="6"/>
      <c r="H123" s="6">
        <v>69</v>
      </c>
      <c r="I123" s="69"/>
      <c r="J123" s="3"/>
      <c r="K123" s="1"/>
      <c r="L123" s="1"/>
      <c r="M123" s="82" t="s">
        <v>400</v>
      </c>
      <c r="N123" s="12">
        <v>3.4</v>
      </c>
      <c r="O123" s="12">
        <v>3.7</v>
      </c>
      <c r="P123" s="12">
        <v>3.8</v>
      </c>
      <c r="Q123" s="12"/>
      <c r="R123" s="12">
        <v>10.9</v>
      </c>
      <c r="S123" s="73">
        <v>0.72670000000000001</v>
      </c>
      <c r="T123" s="74" t="s">
        <v>3</v>
      </c>
      <c r="U123" s="75"/>
      <c r="V123" s="54"/>
      <c r="W123" s="2"/>
      <c r="X123" s="2"/>
      <c r="Y123" s="54"/>
      <c r="Z123" s="1"/>
      <c r="AA123" s="65"/>
      <c r="AB123" s="65"/>
      <c r="AC123" s="162"/>
    </row>
    <row r="124" spans="2:29" s="51" customFormat="1" ht="27" customHeight="1" thickBot="1" x14ac:dyDescent="0.25">
      <c r="B124" s="163">
        <v>1</v>
      </c>
      <c r="C124" s="39" t="s">
        <v>29</v>
      </c>
      <c r="D124" s="39" t="s">
        <v>405</v>
      </c>
      <c r="E124" s="39" t="s">
        <v>3</v>
      </c>
      <c r="F124" s="39" t="s">
        <v>3</v>
      </c>
      <c r="G124" s="39"/>
      <c r="H124" s="39">
        <v>615</v>
      </c>
      <c r="I124" s="164"/>
      <c r="J124" s="35"/>
      <c r="K124" s="33"/>
      <c r="L124" s="33"/>
      <c r="M124" s="187" t="s">
        <v>400</v>
      </c>
      <c r="N124" s="36">
        <v>3.4</v>
      </c>
      <c r="O124" s="36">
        <v>3.1</v>
      </c>
      <c r="P124" s="36">
        <v>4</v>
      </c>
      <c r="Q124" s="36"/>
      <c r="R124" s="36">
        <v>10.5</v>
      </c>
      <c r="S124" s="166">
        <v>0.7</v>
      </c>
      <c r="T124" s="167" t="s">
        <v>3</v>
      </c>
      <c r="U124" s="168"/>
      <c r="V124" s="55"/>
      <c r="W124" s="34"/>
      <c r="X124" s="34"/>
      <c r="Y124" s="55"/>
      <c r="Z124" s="33"/>
      <c r="AA124" s="169"/>
      <c r="AB124" s="169"/>
      <c r="AC124" s="170"/>
    </row>
    <row r="125" spans="2:29" s="51" customFormat="1" ht="27" customHeight="1" thickTop="1" x14ac:dyDescent="0.2">
      <c r="B125" s="181">
        <v>1</v>
      </c>
      <c r="C125" s="37" t="s">
        <v>20</v>
      </c>
      <c r="D125" s="37" t="s">
        <v>406</v>
      </c>
      <c r="E125" s="37" t="s">
        <v>3</v>
      </c>
      <c r="F125" s="37" t="s">
        <v>3</v>
      </c>
      <c r="G125" s="37"/>
      <c r="H125" s="37">
        <v>462</v>
      </c>
      <c r="I125" s="102"/>
      <c r="J125" s="19"/>
      <c r="K125" s="17"/>
      <c r="L125" s="17"/>
      <c r="M125" s="103" t="s">
        <v>400</v>
      </c>
      <c r="N125" s="20">
        <v>4.4000000000000004</v>
      </c>
      <c r="O125" s="20">
        <v>4.5999999999999996</v>
      </c>
      <c r="P125" s="20">
        <v>4.5</v>
      </c>
      <c r="Q125" s="20"/>
      <c r="R125" s="20">
        <v>13.5</v>
      </c>
      <c r="S125" s="104">
        <v>0.9</v>
      </c>
      <c r="T125" s="105" t="s">
        <v>3</v>
      </c>
      <c r="U125" s="106" t="s">
        <v>3</v>
      </c>
      <c r="V125" s="56"/>
      <c r="W125" s="18"/>
      <c r="X125" s="18"/>
      <c r="Y125" s="56"/>
      <c r="Z125" s="17"/>
      <c r="AA125" s="107"/>
      <c r="AB125" s="107"/>
      <c r="AC125" s="182"/>
    </row>
    <row r="126" spans="2:29" s="51" customFormat="1" ht="27" customHeight="1" x14ac:dyDescent="0.2">
      <c r="B126" s="161">
        <v>1</v>
      </c>
      <c r="C126" s="6" t="s">
        <v>20</v>
      </c>
      <c r="D126" s="6" t="s">
        <v>406</v>
      </c>
      <c r="E126" s="6" t="s">
        <v>3</v>
      </c>
      <c r="F126" s="6" t="s">
        <v>3</v>
      </c>
      <c r="G126" s="6"/>
      <c r="H126" s="6">
        <v>721</v>
      </c>
      <c r="I126" s="69"/>
      <c r="J126" s="3"/>
      <c r="K126" s="1"/>
      <c r="L126" s="1"/>
      <c r="M126" s="82" t="s">
        <v>400</v>
      </c>
      <c r="N126" s="12">
        <v>4.2</v>
      </c>
      <c r="O126" s="12">
        <v>4</v>
      </c>
      <c r="P126" s="12">
        <v>4.5</v>
      </c>
      <c r="Q126" s="12"/>
      <c r="R126" s="12">
        <v>12.7</v>
      </c>
      <c r="S126" s="73">
        <v>0.84670000000000001</v>
      </c>
      <c r="T126" s="74" t="s">
        <v>3</v>
      </c>
      <c r="U126" s="75" t="s">
        <v>3</v>
      </c>
      <c r="V126" s="54"/>
      <c r="W126" s="2"/>
      <c r="X126" s="2"/>
      <c r="Y126" s="54"/>
      <c r="Z126" s="1"/>
      <c r="AA126" s="65"/>
      <c r="AB126" s="65"/>
      <c r="AC126" s="162"/>
    </row>
    <row r="127" spans="2:29" s="51" customFormat="1" ht="27" customHeight="1" thickBot="1" x14ac:dyDescent="0.25">
      <c r="B127" s="183">
        <v>1</v>
      </c>
      <c r="C127" s="26" t="s">
        <v>20</v>
      </c>
      <c r="D127" s="26" t="s">
        <v>406</v>
      </c>
      <c r="E127" s="26" t="s">
        <v>3</v>
      </c>
      <c r="F127" s="26" t="s">
        <v>3</v>
      </c>
      <c r="G127" s="26"/>
      <c r="H127" s="26">
        <v>279</v>
      </c>
      <c r="I127" s="97"/>
      <c r="J127" s="23"/>
      <c r="K127" s="21"/>
      <c r="L127" s="21"/>
      <c r="M127" s="109" t="s">
        <v>400</v>
      </c>
      <c r="N127" s="24">
        <v>4.4000000000000004</v>
      </c>
      <c r="O127" s="24">
        <v>4.3</v>
      </c>
      <c r="P127" s="24">
        <v>3.9</v>
      </c>
      <c r="Q127" s="24"/>
      <c r="R127" s="24">
        <v>12.6</v>
      </c>
      <c r="S127" s="99">
        <v>0.84</v>
      </c>
      <c r="T127" s="110" t="s">
        <v>3</v>
      </c>
      <c r="U127" s="100" t="s">
        <v>3</v>
      </c>
      <c r="V127" s="57"/>
      <c r="W127" s="22"/>
      <c r="X127" s="22"/>
      <c r="Y127" s="57"/>
      <c r="Z127" s="21"/>
      <c r="AA127" s="101"/>
      <c r="AB127" s="101"/>
      <c r="AC127" s="184"/>
    </row>
    <row r="128" spans="2:29" s="51" customFormat="1" ht="27" customHeight="1" thickTop="1" x14ac:dyDescent="0.2">
      <c r="B128" s="154">
        <v>1</v>
      </c>
      <c r="C128" s="48" t="s">
        <v>25</v>
      </c>
      <c r="D128" s="48" t="s">
        <v>407</v>
      </c>
      <c r="E128" s="48" t="s">
        <v>3</v>
      </c>
      <c r="F128" s="48" t="s">
        <v>3</v>
      </c>
      <c r="G128" s="48"/>
      <c r="H128" s="48">
        <v>869</v>
      </c>
      <c r="I128" s="155" t="s">
        <v>116</v>
      </c>
      <c r="J128" s="31" t="s">
        <v>117</v>
      </c>
      <c r="K128" s="29">
        <v>29608</v>
      </c>
      <c r="L128" s="29" t="s">
        <v>122</v>
      </c>
      <c r="M128" s="186" t="s">
        <v>400</v>
      </c>
      <c r="N128" s="32">
        <v>4.7</v>
      </c>
      <c r="O128" s="32">
        <v>4.8</v>
      </c>
      <c r="P128" s="32">
        <v>4.5999999999999996</v>
      </c>
      <c r="Q128" s="32"/>
      <c r="R128" s="32">
        <v>14.1</v>
      </c>
      <c r="S128" s="157">
        <v>0.94</v>
      </c>
      <c r="T128" s="158" t="s">
        <v>3</v>
      </c>
      <c r="U128" s="171">
        <v>1</v>
      </c>
      <c r="V128" s="53" t="s">
        <v>476</v>
      </c>
      <c r="W128" s="30" t="s">
        <v>10</v>
      </c>
      <c r="X128" s="30">
        <v>2469</v>
      </c>
      <c r="Y128" s="53" t="s">
        <v>471</v>
      </c>
      <c r="Z128" s="29"/>
      <c r="AA128" s="159"/>
      <c r="AB128" s="159"/>
      <c r="AC128" s="160"/>
    </row>
    <row r="129" spans="2:29" s="51" customFormat="1" ht="27" customHeight="1" x14ac:dyDescent="0.2">
      <c r="B129" s="161">
        <v>1</v>
      </c>
      <c r="C129" s="6" t="s">
        <v>25</v>
      </c>
      <c r="D129" s="6" t="s">
        <v>407</v>
      </c>
      <c r="E129" s="6" t="s">
        <v>3</v>
      </c>
      <c r="F129" s="6" t="s">
        <v>3</v>
      </c>
      <c r="G129" s="6"/>
      <c r="H129" s="6">
        <v>758</v>
      </c>
      <c r="I129" s="69"/>
      <c r="J129" s="3"/>
      <c r="K129" s="1"/>
      <c r="L129" s="1"/>
      <c r="M129" s="82" t="s">
        <v>400</v>
      </c>
      <c r="N129" s="12">
        <v>4.5</v>
      </c>
      <c r="O129" s="12">
        <v>4.5999999999999996</v>
      </c>
      <c r="P129" s="12">
        <v>4.2</v>
      </c>
      <c r="Q129" s="12"/>
      <c r="R129" s="12">
        <v>13.3</v>
      </c>
      <c r="S129" s="73">
        <v>0.88670000000000004</v>
      </c>
      <c r="T129" s="74" t="s">
        <v>3</v>
      </c>
      <c r="U129" s="75" t="s">
        <v>3</v>
      </c>
      <c r="V129" s="54"/>
      <c r="W129" s="2"/>
      <c r="X129" s="2"/>
      <c r="Y129" s="54"/>
      <c r="Z129" s="1"/>
      <c r="AA129" s="65"/>
      <c r="AB129" s="65"/>
      <c r="AC129" s="162"/>
    </row>
    <row r="130" spans="2:29" s="51" customFormat="1" ht="27" customHeight="1" x14ac:dyDescent="0.2">
      <c r="B130" s="161">
        <v>1</v>
      </c>
      <c r="C130" s="6" t="s">
        <v>25</v>
      </c>
      <c r="D130" s="6" t="s">
        <v>407</v>
      </c>
      <c r="E130" s="6" t="s">
        <v>3</v>
      </c>
      <c r="F130" s="6" t="s">
        <v>3</v>
      </c>
      <c r="G130" s="6"/>
      <c r="H130" s="6">
        <v>127</v>
      </c>
      <c r="I130" s="69"/>
      <c r="J130" s="3"/>
      <c r="K130" s="1"/>
      <c r="L130" s="1"/>
      <c r="M130" s="82" t="s">
        <v>400</v>
      </c>
      <c r="N130" s="12">
        <v>4.5999999999999996</v>
      </c>
      <c r="O130" s="12">
        <v>4.0999999999999996</v>
      </c>
      <c r="P130" s="12">
        <v>4.0999999999999996</v>
      </c>
      <c r="Q130" s="12"/>
      <c r="R130" s="12">
        <v>12.8</v>
      </c>
      <c r="S130" s="73">
        <v>0.85329999999999995</v>
      </c>
      <c r="T130" s="74" t="s">
        <v>3</v>
      </c>
      <c r="U130" s="75" t="s">
        <v>3</v>
      </c>
      <c r="V130" s="54"/>
      <c r="W130" s="2"/>
      <c r="X130" s="2"/>
      <c r="Y130" s="54"/>
      <c r="Z130" s="1"/>
      <c r="AA130" s="65"/>
      <c r="AB130" s="65"/>
      <c r="AC130" s="162"/>
    </row>
    <row r="131" spans="2:29" s="51" customFormat="1" ht="27" customHeight="1" thickBot="1" x14ac:dyDescent="0.25">
      <c r="B131" s="163">
        <v>1</v>
      </c>
      <c r="C131" s="39" t="s">
        <v>25</v>
      </c>
      <c r="D131" s="39" t="s">
        <v>407</v>
      </c>
      <c r="E131" s="39" t="s">
        <v>3</v>
      </c>
      <c r="F131" s="39" t="s">
        <v>3</v>
      </c>
      <c r="G131" s="39"/>
      <c r="H131" s="39">
        <v>345</v>
      </c>
      <c r="I131" s="164"/>
      <c r="J131" s="35"/>
      <c r="K131" s="33"/>
      <c r="L131" s="33"/>
      <c r="M131" s="187" t="s">
        <v>400</v>
      </c>
      <c r="N131" s="36">
        <v>4.2</v>
      </c>
      <c r="O131" s="36">
        <v>4.3</v>
      </c>
      <c r="P131" s="36">
        <v>4.3</v>
      </c>
      <c r="Q131" s="36"/>
      <c r="R131" s="36">
        <v>12.8</v>
      </c>
      <c r="S131" s="166">
        <v>0.85329999999999995</v>
      </c>
      <c r="T131" s="167" t="s">
        <v>3</v>
      </c>
      <c r="U131" s="168" t="s">
        <v>3</v>
      </c>
      <c r="V131" s="55"/>
      <c r="W131" s="34"/>
      <c r="X131" s="34"/>
      <c r="Y131" s="55"/>
      <c r="Z131" s="33"/>
      <c r="AA131" s="169"/>
      <c r="AB131" s="169"/>
      <c r="AC131" s="170"/>
    </row>
    <row r="132" spans="2:29" s="51" customFormat="1" ht="29.65" customHeight="1" thickTop="1" thickBot="1" x14ac:dyDescent="0.25">
      <c r="B132" s="195">
        <v>1</v>
      </c>
      <c r="C132" s="112" t="s">
        <v>23</v>
      </c>
      <c r="D132" s="112" t="s">
        <v>409</v>
      </c>
      <c r="E132" s="112" t="s">
        <v>3</v>
      </c>
      <c r="F132" s="112" t="s">
        <v>3</v>
      </c>
      <c r="G132" s="112"/>
      <c r="H132" s="112">
        <v>480</v>
      </c>
      <c r="I132" s="113"/>
      <c r="J132" s="114"/>
      <c r="K132" s="115"/>
      <c r="L132" s="115"/>
      <c r="M132" s="188" t="s">
        <v>400</v>
      </c>
      <c r="N132" s="117">
        <v>3.8</v>
      </c>
      <c r="O132" s="117">
        <v>3.6</v>
      </c>
      <c r="P132" s="117">
        <v>3.7</v>
      </c>
      <c r="Q132" s="117"/>
      <c r="R132" s="117">
        <v>11.1</v>
      </c>
      <c r="S132" s="118">
        <v>0.74</v>
      </c>
      <c r="T132" s="119" t="s">
        <v>3</v>
      </c>
      <c r="U132" s="120" t="s">
        <v>3</v>
      </c>
      <c r="V132" s="121"/>
      <c r="W132" s="122"/>
      <c r="X132" s="122"/>
      <c r="Y132" s="121"/>
      <c r="Z132" s="115"/>
      <c r="AA132" s="123"/>
      <c r="AB132" s="123"/>
      <c r="AC132" s="196"/>
    </row>
    <row r="133" spans="2:29" s="51" customFormat="1" ht="27" customHeight="1" thickTop="1" x14ac:dyDescent="0.2">
      <c r="B133" s="154">
        <v>1</v>
      </c>
      <c r="C133" s="48" t="s">
        <v>66</v>
      </c>
      <c r="D133" s="48" t="s">
        <v>410</v>
      </c>
      <c r="E133" s="48" t="s">
        <v>3</v>
      </c>
      <c r="F133" s="48" t="s">
        <v>3</v>
      </c>
      <c r="G133" s="48"/>
      <c r="H133" s="48">
        <v>707</v>
      </c>
      <c r="I133" s="155" t="s">
        <v>64</v>
      </c>
      <c r="J133" s="31" t="s">
        <v>65</v>
      </c>
      <c r="K133" s="29">
        <v>28334</v>
      </c>
      <c r="L133" s="29" t="s">
        <v>131</v>
      </c>
      <c r="M133" s="186" t="s">
        <v>400</v>
      </c>
      <c r="N133" s="32">
        <v>4.3</v>
      </c>
      <c r="O133" s="32">
        <v>4.7</v>
      </c>
      <c r="P133" s="32">
        <v>4.5999999999999996</v>
      </c>
      <c r="Q133" s="32"/>
      <c r="R133" s="32">
        <v>13.6</v>
      </c>
      <c r="S133" s="157">
        <v>0.90669999999999995</v>
      </c>
      <c r="T133" s="158" t="s">
        <v>3</v>
      </c>
      <c r="U133" s="171">
        <v>1</v>
      </c>
      <c r="V133" s="53" t="s">
        <v>477</v>
      </c>
      <c r="W133" s="30" t="s">
        <v>10</v>
      </c>
      <c r="X133" s="30">
        <v>2828</v>
      </c>
      <c r="Y133" s="53" t="s">
        <v>471</v>
      </c>
      <c r="Z133" s="29"/>
      <c r="AA133" s="159"/>
      <c r="AB133" s="159"/>
      <c r="AC133" s="160"/>
    </row>
    <row r="134" spans="2:29" s="51" customFormat="1" ht="27" customHeight="1" x14ac:dyDescent="0.2">
      <c r="B134" s="161">
        <v>1</v>
      </c>
      <c r="C134" s="6" t="s">
        <v>66</v>
      </c>
      <c r="D134" s="6" t="s">
        <v>410</v>
      </c>
      <c r="E134" s="6" t="s">
        <v>3</v>
      </c>
      <c r="F134" s="6" t="s">
        <v>3</v>
      </c>
      <c r="G134" s="6"/>
      <c r="H134" s="6">
        <v>167</v>
      </c>
      <c r="I134" s="69"/>
      <c r="J134" s="3"/>
      <c r="K134" s="1"/>
      <c r="L134" s="1"/>
      <c r="M134" s="82" t="s">
        <v>400</v>
      </c>
      <c r="N134" s="12">
        <v>4.5</v>
      </c>
      <c r="O134" s="12">
        <v>4.5</v>
      </c>
      <c r="P134" s="12">
        <v>4.5</v>
      </c>
      <c r="Q134" s="12"/>
      <c r="R134" s="12">
        <v>13.5</v>
      </c>
      <c r="S134" s="73">
        <v>0.9</v>
      </c>
      <c r="T134" s="74" t="s">
        <v>3</v>
      </c>
      <c r="U134" s="75" t="s">
        <v>3</v>
      </c>
      <c r="V134" s="54"/>
      <c r="W134" s="2"/>
      <c r="X134" s="2"/>
      <c r="Y134" s="54"/>
      <c r="Z134" s="1"/>
      <c r="AA134" s="65"/>
      <c r="AB134" s="65"/>
      <c r="AC134" s="162"/>
    </row>
    <row r="135" spans="2:29" s="51" customFormat="1" ht="27" customHeight="1" x14ac:dyDescent="0.2">
      <c r="B135" s="161">
        <v>1</v>
      </c>
      <c r="C135" s="71" t="s">
        <v>66</v>
      </c>
      <c r="D135" s="6" t="s">
        <v>410</v>
      </c>
      <c r="E135" s="6" t="s">
        <v>3</v>
      </c>
      <c r="F135" s="6" t="s">
        <v>3</v>
      </c>
      <c r="G135" s="6"/>
      <c r="H135" s="6">
        <v>342</v>
      </c>
      <c r="I135" s="69"/>
      <c r="J135" s="3"/>
      <c r="K135" s="1"/>
      <c r="L135" s="1"/>
      <c r="M135" s="82" t="s">
        <v>400</v>
      </c>
      <c r="N135" s="12">
        <v>4.3</v>
      </c>
      <c r="O135" s="12">
        <v>4.2</v>
      </c>
      <c r="P135" s="12">
        <v>4.0999999999999996</v>
      </c>
      <c r="Q135" s="12"/>
      <c r="R135" s="12">
        <v>12.6</v>
      </c>
      <c r="S135" s="73">
        <v>0.84</v>
      </c>
      <c r="T135" s="74" t="s">
        <v>3</v>
      </c>
      <c r="U135" s="75" t="s">
        <v>3</v>
      </c>
      <c r="V135" s="54"/>
      <c r="W135" s="2"/>
      <c r="X135" s="2"/>
      <c r="Y135" s="54"/>
      <c r="Z135" s="1"/>
      <c r="AA135" s="65" t="s">
        <v>525</v>
      </c>
      <c r="AB135" s="65" t="s">
        <v>19</v>
      </c>
      <c r="AC135" s="162" t="s">
        <v>431</v>
      </c>
    </row>
    <row r="136" spans="2:29" s="51" customFormat="1" ht="27" customHeight="1" x14ac:dyDescent="0.2">
      <c r="B136" s="161">
        <v>1</v>
      </c>
      <c r="C136" s="71" t="s">
        <v>66</v>
      </c>
      <c r="D136" s="6" t="s">
        <v>410</v>
      </c>
      <c r="E136" s="6" t="s">
        <v>3</v>
      </c>
      <c r="F136" s="6" t="s">
        <v>3</v>
      </c>
      <c r="G136" s="6"/>
      <c r="H136" s="6">
        <v>51</v>
      </c>
      <c r="I136" s="69"/>
      <c r="J136" s="3"/>
      <c r="K136" s="1"/>
      <c r="L136" s="1"/>
      <c r="M136" s="82" t="s">
        <v>400</v>
      </c>
      <c r="N136" s="12">
        <v>4</v>
      </c>
      <c r="O136" s="12">
        <v>4.0999999999999996</v>
      </c>
      <c r="P136" s="12">
        <v>4.4000000000000004</v>
      </c>
      <c r="Q136" s="12"/>
      <c r="R136" s="12">
        <v>12.5</v>
      </c>
      <c r="S136" s="73">
        <v>0.83330000000000004</v>
      </c>
      <c r="T136" s="74" t="s">
        <v>3</v>
      </c>
      <c r="U136" s="75" t="s">
        <v>3</v>
      </c>
      <c r="V136" s="54"/>
      <c r="W136" s="2"/>
      <c r="X136" s="2"/>
      <c r="Y136" s="54"/>
      <c r="Z136" s="1"/>
      <c r="AA136" s="65" t="s">
        <v>525</v>
      </c>
      <c r="AB136" s="65" t="s">
        <v>19</v>
      </c>
      <c r="AC136" s="162" t="s">
        <v>431</v>
      </c>
    </row>
    <row r="137" spans="2:29" s="51" customFormat="1" ht="27" customHeight="1" thickBot="1" x14ac:dyDescent="0.25">
      <c r="B137" s="163">
        <v>1</v>
      </c>
      <c r="C137" s="39" t="s">
        <v>66</v>
      </c>
      <c r="D137" s="39" t="s">
        <v>410</v>
      </c>
      <c r="E137" s="39" t="s">
        <v>3</v>
      </c>
      <c r="F137" s="39" t="s">
        <v>3</v>
      </c>
      <c r="G137" s="39"/>
      <c r="H137" s="39">
        <v>404</v>
      </c>
      <c r="I137" s="164"/>
      <c r="J137" s="35"/>
      <c r="K137" s="33"/>
      <c r="L137" s="33"/>
      <c r="M137" s="187" t="s">
        <v>400</v>
      </c>
      <c r="N137" s="36">
        <v>4</v>
      </c>
      <c r="O137" s="36">
        <v>4.0999999999999996</v>
      </c>
      <c r="P137" s="36">
        <v>4.0999999999999996</v>
      </c>
      <c r="Q137" s="36"/>
      <c r="R137" s="36">
        <v>12.2</v>
      </c>
      <c r="S137" s="166">
        <v>0.81330000000000002</v>
      </c>
      <c r="T137" s="167" t="s">
        <v>3</v>
      </c>
      <c r="U137" s="168" t="s">
        <v>3</v>
      </c>
      <c r="V137" s="55"/>
      <c r="W137" s="34"/>
      <c r="X137" s="34"/>
      <c r="Y137" s="55"/>
      <c r="Z137" s="33"/>
      <c r="AA137" s="169"/>
      <c r="AB137" s="169"/>
      <c r="AC137" s="170"/>
    </row>
    <row r="138" spans="2:29" s="51" customFormat="1" ht="27" customHeight="1" thickTop="1" x14ac:dyDescent="0.2">
      <c r="B138" s="181">
        <v>1</v>
      </c>
      <c r="C138" s="37" t="s">
        <v>23</v>
      </c>
      <c r="D138" s="37" t="s">
        <v>409</v>
      </c>
      <c r="E138" s="37" t="s">
        <v>6</v>
      </c>
      <c r="F138" s="37" t="s">
        <v>51</v>
      </c>
      <c r="G138" s="37" t="s">
        <v>469</v>
      </c>
      <c r="H138" s="37">
        <v>425</v>
      </c>
      <c r="I138" s="102" t="s">
        <v>56</v>
      </c>
      <c r="J138" s="19" t="s">
        <v>57</v>
      </c>
      <c r="K138" s="17">
        <v>32728</v>
      </c>
      <c r="L138" s="17" t="s">
        <v>58</v>
      </c>
      <c r="M138" s="103" t="s">
        <v>400</v>
      </c>
      <c r="N138" s="20">
        <v>4.7</v>
      </c>
      <c r="O138" s="20">
        <v>4.7</v>
      </c>
      <c r="P138" s="20">
        <v>4.7</v>
      </c>
      <c r="Q138" s="20"/>
      <c r="R138" s="20">
        <v>14.1</v>
      </c>
      <c r="S138" s="104">
        <v>0.94</v>
      </c>
      <c r="T138" s="105" t="s">
        <v>3</v>
      </c>
      <c r="U138" s="106">
        <v>1</v>
      </c>
      <c r="V138" s="56" t="s">
        <v>476</v>
      </c>
      <c r="W138" s="18" t="s">
        <v>10</v>
      </c>
      <c r="X138" s="18">
        <v>2469</v>
      </c>
      <c r="Y138" s="56" t="s">
        <v>471</v>
      </c>
      <c r="Z138" s="17"/>
      <c r="AA138" s="107"/>
      <c r="AB138" s="107"/>
      <c r="AC138" s="182"/>
    </row>
    <row r="139" spans="2:29" s="51" customFormat="1" ht="27" customHeight="1" x14ac:dyDescent="0.2">
      <c r="B139" s="161">
        <v>1</v>
      </c>
      <c r="C139" s="6" t="s">
        <v>5</v>
      </c>
      <c r="D139" s="6" t="s">
        <v>403</v>
      </c>
      <c r="E139" s="6" t="s">
        <v>10</v>
      </c>
      <c r="F139" s="6" t="s">
        <v>11</v>
      </c>
      <c r="G139" s="6" t="s">
        <v>433</v>
      </c>
      <c r="H139" s="6">
        <v>395</v>
      </c>
      <c r="I139" s="69"/>
      <c r="J139" s="3"/>
      <c r="K139" s="1"/>
      <c r="L139" s="1"/>
      <c r="M139" s="82" t="s">
        <v>400</v>
      </c>
      <c r="N139" s="12">
        <v>4.3</v>
      </c>
      <c r="O139" s="12">
        <v>4.5999999999999996</v>
      </c>
      <c r="P139" s="12">
        <v>4.7</v>
      </c>
      <c r="Q139" s="12"/>
      <c r="R139" s="12">
        <v>13.6</v>
      </c>
      <c r="S139" s="73">
        <v>0.90669999999999995</v>
      </c>
      <c r="T139" s="74" t="s">
        <v>3</v>
      </c>
      <c r="U139" s="75" t="s">
        <v>3</v>
      </c>
      <c r="V139" s="54"/>
      <c r="W139" s="2"/>
      <c r="X139" s="2"/>
      <c r="Y139" s="54"/>
      <c r="Z139" s="1"/>
      <c r="AA139" s="65"/>
      <c r="AB139" s="65"/>
      <c r="AC139" s="162"/>
    </row>
    <row r="140" spans="2:29" s="51" customFormat="1" ht="27" customHeight="1" x14ac:dyDescent="0.2">
      <c r="B140" s="161">
        <v>1</v>
      </c>
      <c r="C140" s="6" t="s">
        <v>25</v>
      </c>
      <c r="D140" s="6" t="s">
        <v>407</v>
      </c>
      <c r="E140" s="6" t="s">
        <v>4</v>
      </c>
      <c r="F140" s="6" t="s">
        <v>23</v>
      </c>
      <c r="G140" s="6" t="s">
        <v>409</v>
      </c>
      <c r="H140" s="6">
        <v>764</v>
      </c>
      <c r="I140" s="69"/>
      <c r="J140" s="3"/>
      <c r="K140" s="1"/>
      <c r="L140" s="1"/>
      <c r="M140" s="82" t="s">
        <v>400</v>
      </c>
      <c r="N140" s="12">
        <v>4.4000000000000004</v>
      </c>
      <c r="O140" s="12">
        <v>4.4000000000000004</v>
      </c>
      <c r="P140" s="12">
        <v>4.5999999999999996</v>
      </c>
      <c r="Q140" s="12"/>
      <c r="R140" s="12">
        <v>13.4</v>
      </c>
      <c r="S140" s="73">
        <v>0.89329999999999998</v>
      </c>
      <c r="T140" s="74" t="s">
        <v>3</v>
      </c>
      <c r="U140" s="75" t="s">
        <v>3</v>
      </c>
      <c r="V140" s="54"/>
      <c r="W140" s="2"/>
      <c r="X140" s="2"/>
      <c r="Y140" s="54"/>
      <c r="Z140" s="1"/>
      <c r="AA140" s="65"/>
      <c r="AB140" s="65"/>
      <c r="AC140" s="162"/>
    </row>
    <row r="141" spans="2:29" s="51" customFormat="1" ht="27" customHeight="1" x14ac:dyDescent="0.2">
      <c r="B141" s="161">
        <v>1</v>
      </c>
      <c r="C141" s="6" t="s">
        <v>48</v>
      </c>
      <c r="D141" s="6" t="s">
        <v>408</v>
      </c>
      <c r="E141" s="6" t="s">
        <v>10</v>
      </c>
      <c r="F141" s="6" t="s">
        <v>11</v>
      </c>
      <c r="G141" s="6" t="s">
        <v>433</v>
      </c>
      <c r="H141" s="6">
        <v>830</v>
      </c>
      <c r="I141" s="69"/>
      <c r="J141" s="3"/>
      <c r="K141" s="1"/>
      <c r="L141" s="1"/>
      <c r="M141" s="82" t="s">
        <v>400</v>
      </c>
      <c r="N141" s="12">
        <v>4.0999999999999996</v>
      </c>
      <c r="O141" s="12">
        <v>4.5</v>
      </c>
      <c r="P141" s="12">
        <v>4.5999999999999996</v>
      </c>
      <c r="Q141" s="12"/>
      <c r="R141" s="12">
        <v>13.2</v>
      </c>
      <c r="S141" s="73">
        <v>0.88</v>
      </c>
      <c r="T141" s="74" t="s">
        <v>3</v>
      </c>
      <c r="U141" s="75" t="s">
        <v>3</v>
      </c>
      <c r="V141" s="54"/>
      <c r="W141" s="2"/>
      <c r="X141" s="2"/>
      <c r="Y141" s="54"/>
      <c r="Z141" s="1"/>
      <c r="AA141" s="65"/>
      <c r="AB141" s="65"/>
      <c r="AC141" s="162"/>
    </row>
    <row r="142" spans="2:29" s="51" customFormat="1" ht="27" customHeight="1" x14ac:dyDescent="0.2">
      <c r="B142" s="161">
        <v>1</v>
      </c>
      <c r="C142" s="6" t="s">
        <v>16</v>
      </c>
      <c r="D142" s="6" t="s">
        <v>404</v>
      </c>
      <c r="E142" s="6" t="s">
        <v>4</v>
      </c>
      <c r="F142" s="6" t="s">
        <v>23</v>
      </c>
      <c r="G142" s="6" t="s">
        <v>409</v>
      </c>
      <c r="H142" s="6">
        <v>220</v>
      </c>
      <c r="I142" s="69"/>
      <c r="J142" s="3"/>
      <c r="K142" s="1"/>
      <c r="L142" s="1"/>
      <c r="M142" s="82" t="s">
        <v>400</v>
      </c>
      <c r="N142" s="12">
        <v>4.4000000000000004</v>
      </c>
      <c r="O142" s="12">
        <v>4.5</v>
      </c>
      <c r="P142" s="12">
        <v>4</v>
      </c>
      <c r="Q142" s="12"/>
      <c r="R142" s="12">
        <v>12.9</v>
      </c>
      <c r="S142" s="73">
        <v>0.86</v>
      </c>
      <c r="T142" s="74" t="s">
        <v>3</v>
      </c>
      <c r="U142" s="75" t="s">
        <v>3</v>
      </c>
      <c r="V142" s="54"/>
      <c r="W142" s="2"/>
      <c r="X142" s="2"/>
      <c r="Y142" s="54"/>
      <c r="Z142" s="1"/>
      <c r="AA142" s="65"/>
      <c r="AB142" s="65"/>
      <c r="AC142" s="162"/>
    </row>
    <row r="143" spans="2:29" s="51" customFormat="1" ht="27" customHeight="1" x14ac:dyDescent="0.2">
      <c r="B143" s="161">
        <v>1</v>
      </c>
      <c r="C143" s="6" t="s">
        <v>5</v>
      </c>
      <c r="D143" s="6" t="s">
        <v>403</v>
      </c>
      <c r="E143" s="6" t="s">
        <v>10</v>
      </c>
      <c r="F143" s="6" t="s">
        <v>12</v>
      </c>
      <c r="G143" s="6" t="s">
        <v>434</v>
      </c>
      <c r="H143" s="6">
        <v>745</v>
      </c>
      <c r="I143" s="69"/>
      <c r="J143" s="3"/>
      <c r="K143" s="1"/>
      <c r="L143" s="1"/>
      <c r="M143" s="82" t="s">
        <v>400</v>
      </c>
      <c r="N143" s="12">
        <v>4.3</v>
      </c>
      <c r="O143" s="12">
        <v>4.4000000000000004</v>
      </c>
      <c r="P143" s="12">
        <v>3.9</v>
      </c>
      <c r="Q143" s="12"/>
      <c r="R143" s="12">
        <v>12.6</v>
      </c>
      <c r="S143" s="73">
        <v>0.84</v>
      </c>
      <c r="T143" s="74" t="s">
        <v>3</v>
      </c>
      <c r="U143" s="75" t="s">
        <v>3</v>
      </c>
      <c r="V143" s="54"/>
      <c r="W143" s="2"/>
      <c r="X143" s="2"/>
      <c r="Y143" s="54"/>
      <c r="Z143" s="1"/>
      <c r="AA143" s="65"/>
      <c r="AB143" s="65"/>
      <c r="AC143" s="162"/>
    </row>
    <row r="144" spans="2:29" s="51" customFormat="1" ht="27" customHeight="1" x14ac:dyDescent="0.2">
      <c r="B144" s="161">
        <v>1</v>
      </c>
      <c r="C144" s="6" t="s">
        <v>48</v>
      </c>
      <c r="D144" s="6" t="s">
        <v>408</v>
      </c>
      <c r="E144" s="6" t="s">
        <v>49</v>
      </c>
      <c r="F144" s="6" t="s">
        <v>50</v>
      </c>
      <c r="G144" s="6" t="s">
        <v>445</v>
      </c>
      <c r="H144" s="6">
        <v>290</v>
      </c>
      <c r="I144" s="69"/>
      <c r="J144" s="3"/>
      <c r="K144" s="1"/>
      <c r="L144" s="1"/>
      <c r="M144" s="82" t="s">
        <v>400</v>
      </c>
      <c r="N144" s="12">
        <v>3.8</v>
      </c>
      <c r="O144" s="12">
        <v>3.8</v>
      </c>
      <c r="P144" s="12">
        <v>3.7</v>
      </c>
      <c r="Q144" s="12"/>
      <c r="R144" s="12">
        <v>11.3</v>
      </c>
      <c r="S144" s="73">
        <v>0.75329999999999997</v>
      </c>
      <c r="T144" s="74" t="s">
        <v>3</v>
      </c>
      <c r="U144" s="75" t="s">
        <v>3</v>
      </c>
      <c r="V144" s="54"/>
      <c r="W144" s="2"/>
      <c r="X144" s="2"/>
      <c r="Y144" s="54"/>
      <c r="Z144" s="1"/>
      <c r="AA144" s="65"/>
      <c r="AB144" s="65"/>
      <c r="AC144" s="162"/>
    </row>
    <row r="145" spans="2:44" s="51" customFormat="1" ht="27" customHeight="1" thickBot="1" x14ac:dyDescent="0.25">
      <c r="B145" s="163">
        <v>1</v>
      </c>
      <c r="C145" s="39" t="s">
        <v>66</v>
      </c>
      <c r="D145" s="39" t="s">
        <v>410</v>
      </c>
      <c r="E145" s="39" t="s">
        <v>10</v>
      </c>
      <c r="F145" s="39" t="s">
        <v>19</v>
      </c>
      <c r="G145" s="39" t="s">
        <v>431</v>
      </c>
      <c r="H145" s="39">
        <v>113</v>
      </c>
      <c r="I145" s="164"/>
      <c r="J145" s="35"/>
      <c r="K145" s="33"/>
      <c r="L145" s="33"/>
      <c r="M145" s="187" t="s">
        <v>400</v>
      </c>
      <c r="N145" s="36">
        <v>3.3</v>
      </c>
      <c r="O145" s="36">
        <v>3.9</v>
      </c>
      <c r="P145" s="36">
        <v>3.8</v>
      </c>
      <c r="Q145" s="36"/>
      <c r="R145" s="36">
        <v>11</v>
      </c>
      <c r="S145" s="166">
        <v>0.73329999999999995</v>
      </c>
      <c r="T145" s="167" t="s">
        <v>3</v>
      </c>
      <c r="U145" s="168" t="s">
        <v>3</v>
      </c>
      <c r="V145" s="55"/>
      <c r="W145" s="34"/>
      <c r="X145" s="34"/>
      <c r="Y145" s="55"/>
      <c r="Z145" s="33"/>
      <c r="AA145" s="169"/>
      <c r="AB145" s="169"/>
      <c r="AC145" s="170"/>
    </row>
    <row r="146" spans="2:44" s="108" customFormat="1" ht="27" customHeight="1" thickTop="1" x14ac:dyDescent="0.2">
      <c r="B146" s="60"/>
      <c r="C146" s="60"/>
      <c r="D146" s="60"/>
      <c r="E146" s="60"/>
      <c r="F146" s="60"/>
      <c r="G146" s="60"/>
      <c r="H146" s="60"/>
      <c r="I146" s="61"/>
      <c r="J146" s="62"/>
      <c r="K146" s="60"/>
      <c r="L146" s="60"/>
      <c r="M146" s="60"/>
      <c r="N146" s="79"/>
      <c r="O146" s="79"/>
      <c r="P146" s="79"/>
      <c r="Q146" s="79"/>
      <c r="R146" s="79"/>
      <c r="S146" s="77"/>
      <c r="T146" s="78"/>
      <c r="U146" s="79"/>
      <c r="V146" s="63"/>
      <c r="W146" s="61"/>
      <c r="X146" s="61"/>
      <c r="Y146" s="63"/>
      <c r="Z146" s="60"/>
      <c r="AC146" s="60"/>
    </row>
    <row r="147" spans="2:44" s="108" customFormat="1" ht="27" customHeight="1" x14ac:dyDescent="0.2">
      <c r="B147" s="60"/>
      <c r="C147" s="60"/>
      <c r="D147" s="60"/>
      <c r="E147" s="60"/>
      <c r="F147" s="60"/>
      <c r="G147" s="60"/>
      <c r="H147" s="60"/>
      <c r="I147" s="61"/>
      <c r="J147" s="62"/>
      <c r="K147" s="60"/>
      <c r="L147" s="60"/>
      <c r="M147" s="60"/>
      <c r="N147" s="79"/>
      <c r="O147" s="79"/>
      <c r="P147" s="79"/>
      <c r="Q147" s="79"/>
      <c r="R147" s="79"/>
      <c r="S147" s="77"/>
      <c r="T147" s="78"/>
      <c r="U147" s="79"/>
      <c r="V147" s="63"/>
      <c r="W147" s="61"/>
      <c r="X147" s="61"/>
      <c r="Y147" s="63"/>
      <c r="Z147" s="60"/>
      <c r="AC147" s="60"/>
    </row>
    <row r="148" spans="2:44" s="135" customFormat="1" ht="21" customHeight="1" x14ac:dyDescent="0.25">
      <c r="B148" s="96" t="s">
        <v>511</v>
      </c>
      <c r="C148" s="136"/>
      <c r="D148" s="136"/>
      <c r="E148" s="136"/>
      <c r="F148" s="136"/>
      <c r="G148" s="136"/>
      <c r="H148" s="136"/>
      <c r="I148" s="136"/>
      <c r="J148" s="136"/>
      <c r="K148" s="136"/>
      <c r="L148" s="136"/>
      <c r="M148" s="137"/>
      <c r="N148" s="138"/>
      <c r="O148" s="138"/>
      <c r="P148" s="138"/>
      <c r="Q148" s="138"/>
      <c r="R148" s="138"/>
      <c r="S148" s="139"/>
      <c r="T148" s="138"/>
      <c r="U148" s="138"/>
      <c r="V148" s="140"/>
      <c r="W148" s="141"/>
      <c r="X148" s="142"/>
      <c r="Y148" s="143"/>
      <c r="Z148" s="136"/>
      <c r="AA148" s="136"/>
    </row>
    <row r="149" spans="2:44" s="108" customFormat="1" ht="27" customHeight="1" thickBot="1" x14ac:dyDescent="0.25">
      <c r="B149" s="60"/>
      <c r="C149" s="60"/>
      <c r="D149" s="60"/>
      <c r="E149" s="60"/>
      <c r="F149" s="60"/>
      <c r="G149" s="60"/>
      <c r="H149" s="60"/>
      <c r="I149" s="61"/>
      <c r="J149" s="62"/>
      <c r="K149" s="60"/>
      <c r="L149" s="60"/>
      <c r="M149" s="60"/>
      <c r="N149" s="79"/>
      <c r="O149" s="79"/>
      <c r="P149" s="79"/>
      <c r="Q149" s="79"/>
      <c r="R149" s="79"/>
      <c r="S149" s="77"/>
      <c r="T149" s="78"/>
      <c r="U149" s="79"/>
      <c r="V149" s="63"/>
      <c r="W149" s="61"/>
      <c r="X149" s="61"/>
      <c r="Y149" s="63"/>
      <c r="Z149" s="60"/>
      <c r="AC149" s="60"/>
    </row>
    <row r="150" spans="2:44" s="72" customFormat="1" ht="75" customHeight="1" thickTop="1" thickBot="1" x14ac:dyDescent="0.25">
      <c r="B150" s="197" t="s">
        <v>485</v>
      </c>
      <c r="C150" s="198" t="s">
        <v>486</v>
      </c>
      <c r="D150" s="198" t="s">
        <v>473</v>
      </c>
      <c r="E150" s="198" t="s">
        <v>487</v>
      </c>
      <c r="F150" s="198" t="s">
        <v>488</v>
      </c>
      <c r="G150" s="198" t="s">
        <v>489</v>
      </c>
      <c r="H150" s="198" t="s">
        <v>472</v>
      </c>
      <c r="I150" s="198" t="s">
        <v>474</v>
      </c>
      <c r="J150" s="198" t="s">
        <v>490</v>
      </c>
      <c r="K150" s="198" t="s">
        <v>491</v>
      </c>
      <c r="L150" s="198" t="s">
        <v>492</v>
      </c>
      <c r="M150" s="199" t="s">
        <v>505</v>
      </c>
      <c r="N150" s="198" t="s">
        <v>493</v>
      </c>
      <c r="O150" s="198" t="s">
        <v>494</v>
      </c>
      <c r="P150" s="198" t="s">
        <v>495</v>
      </c>
      <c r="Q150" s="198" t="s">
        <v>496</v>
      </c>
      <c r="R150" s="198" t="s">
        <v>497</v>
      </c>
      <c r="S150" s="198" t="s">
        <v>498</v>
      </c>
      <c r="T150" s="198" t="s">
        <v>499</v>
      </c>
      <c r="U150" s="200" t="s">
        <v>500</v>
      </c>
      <c r="V150" s="201" t="s">
        <v>501</v>
      </c>
      <c r="W150" s="201" t="s">
        <v>502</v>
      </c>
      <c r="X150" s="200" t="s">
        <v>503</v>
      </c>
      <c r="Y150" s="201" t="s">
        <v>504</v>
      </c>
      <c r="Z150" s="201" t="s">
        <v>475</v>
      </c>
      <c r="AA150" s="201" t="s">
        <v>482</v>
      </c>
      <c r="AB150" s="201" t="s">
        <v>483</v>
      </c>
      <c r="AC150" s="202" t="s">
        <v>484</v>
      </c>
    </row>
    <row r="151" spans="2:44" s="51" customFormat="1" ht="27" customHeight="1" thickTop="1" thickBot="1" x14ac:dyDescent="0.25">
      <c r="B151" s="203">
        <v>1</v>
      </c>
      <c r="C151" s="45" t="s">
        <v>29</v>
      </c>
      <c r="D151" s="45" t="s">
        <v>405</v>
      </c>
      <c r="E151" s="45" t="s">
        <v>38</v>
      </c>
      <c r="F151" s="45" t="s">
        <v>39</v>
      </c>
      <c r="G151" s="45" t="s">
        <v>428</v>
      </c>
      <c r="H151" s="45">
        <v>534</v>
      </c>
      <c r="I151" s="204" t="s">
        <v>34</v>
      </c>
      <c r="J151" s="46" t="s">
        <v>35</v>
      </c>
      <c r="K151" s="43">
        <v>11873</v>
      </c>
      <c r="L151" s="43" t="s">
        <v>36</v>
      </c>
      <c r="M151" s="205" t="s">
        <v>37</v>
      </c>
      <c r="N151" s="47">
        <v>4.3</v>
      </c>
      <c r="O151" s="47">
        <v>4.2</v>
      </c>
      <c r="P151" s="47">
        <v>4.4000000000000004</v>
      </c>
      <c r="Q151" s="47">
        <v>4.3</v>
      </c>
      <c r="R151" s="47">
        <v>17.2</v>
      </c>
      <c r="S151" s="206">
        <v>0.86</v>
      </c>
      <c r="T151" s="207" t="s">
        <v>3</v>
      </c>
      <c r="U151" s="208">
        <v>1</v>
      </c>
      <c r="V151" s="58" t="s">
        <v>476</v>
      </c>
      <c r="W151" s="44" t="s">
        <v>10</v>
      </c>
      <c r="X151" s="44">
        <v>2469</v>
      </c>
      <c r="Y151" s="58" t="s">
        <v>471</v>
      </c>
      <c r="Z151" s="43"/>
      <c r="AA151" s="209"/>
      <c r="AB151" s="209"/>
      <c r="AC151" s="210"/>
    </row>
    <row r="152" spans="2:44" s="108" customFormat="1" ht="27" customHeight="1" thickTop="1" x14ac:dyDescent="0.2">
      <c r="B152" s="60"/>
      <c r="C152" s="60"/>
      <c r="D152" s="60"/>
      <c r="E152" s="60"/>
      <c r="F152" s="60"/>
      <c r="G152" s="60"/>
      <c r="H152" s="60"/>
      <c r="I152" s="61"/>
      <c r="J152" s="62"/>
      <c r="K152" s="60"/>
      <c r="L152" s="60"/>
      <c r="M152" s="60"/>
      <c r="N152" s="79"/>
      <c r="O152" s="79"/>
      <c r="P152" s="79"/>
      <c r="Q152" s="79"/>
      <c r="R152" s="79"/>
      <c r="S152" s="77"/>
      <c r="T152" s="78"/>
      <c r="U152" s="79"/>
      <c r="V152" s="63"/>
      <c r="W152" s="61"/>
      <c r="X152" s="61"/>
      <c r="Y152" s="63"/>
      <c r="Z152" s="60"/>
      <c r="AC152" s="60"/>
    </row>
    <row r="153" spans="2:44" s="108" customFormat="1" ht="22.5" customHeight="1" x14ac:dyDescent="0.2">
      <c r="B153" s="60"/>
      <c r="C153" s="60"/>
      <c r="D153" s="60"/>
      <c r="E153" s="60"/>
      <c r="F153" s="60"/>
      <c r="G153" s="60"/>
      <c r="H153" s="60"/>
      <c r="I153" s="61"/>
      <c r="J153" s="62"/>
      <c r="K153" s="60"/>
      <c r="L153" s="60"/>
      <c r="M153" s="60"/>
      <c r="N153" s="79"/>
      <c r="O153" s="79"/>
      <c r="P153" s="79"/>
      <c r="Q153" s="79"/>
      <c r="R153" s="79"/>
      <c r="S153" s="77"/>
      <c r="T153" s="78"/>
      <c r="U153" s="79"/>
      <c r="V153" s="63"/>
      <c r="W153" s="61"/>
      <c r="X153" s="61"/>
      <c r="Y153" s="63"/>
      <c r="Z153" s="60"/>
      <c r="AC153" s="60"/>
    </row>
    <row r="154" spans="2:44" s="108" customFormat="1" ht="22.5" customHeight="1" x14ac:dyDescent="0.2">
      <c r="B154" s="60"/>
      <c r="C154" s="60"/>
      <c r="D154" s="60"/>
      <c r="E154" s="60"/>
      <c r="F154" s="60"/>
      <c r="G154" s="60"/>
      <c r="H154" s="60"/>
      <c r="I154" s="61"/>
      <c r="J154" s="62"/>
      <c r="K154" s="60"/>
      <c r="L154" s="60"/>
      <c r="M154" s="60"/>
      <c r="N154" s="79"/>
      <c r="O154" s="79"/>
      <c r="P154" s="79"/>
      <c r="Q154" s="79"/>
      <c r="R154" s="79"/>
      <c r="S154" s="77"/>
      <c r="T154" s="78"/>
      <c r="U154" s="79"/>
      <c r="V154" s="63"/>
      <c r="W154" s="61"/>
      <c r="X154" s="61"/>
      <c r="Y154" s="63"/>
      <c r="Z154" s="60"/>
      <c r="AC154" s="60"/>
    </row>
    <row r="155" spans="2:44" customFormat="1" ht="22.5" customHeight="1" x14ac:dyDescent="0.25">
      <c r="B155" s="91" t="s">
        <v>512</v>
      </c>
      <c r="E155" s="89"/>
      <c r="L155" s="50"/>
      <c r="N155" s="144"/>
      <c r="O155" s="10"/>
      <c r="P155" s="144"/>
      <c r="Q155" s="50"/>
      <c r="R155" s="50"/>
      <c r="T155" s="92"/>
      <c r="U155" s="92"/>
      <c r="V155" s="92"/>
      <c r="W155" s="92"/>
      <c r="X155" s="92"/>
      <c r="Y155" s="92"/>
      <c r="Z155" s="92"/>
      <c r="AA155" s="92"/>
      <c r="AB155" s="92"/>
      <c r="AC155" s="92"/>
      <c r="AD155" s="92"/>
      <c r="AE155" s="92"/>
      <c r="AF155" s="92"/>
      <c r="AG155" s="92"/>
      <c r="AJ155" s="89"/>
      <c r="AM155" s="85"/>
      <c r="AO155" s="86"/>
      <c r="AP155" s="87"/>
      <c r="AQ155" s="87"/>
      <c r="AR155" s="88"/>
    </row>
    <row r="156" spans="2:44" s="64" customFormat="1" ht="22.5" customHeight="1" x14ac:dyDescent="0.2">
      <c r="B156" s="145"/>
      <c r="C156" s="126"/>
      <c r="D156" s="127"/>
      <c r="E156" s="128"/>
      <c r="F156" s="127"/>
      <c r="G156" s="128"/>
      <c r="H156" s="129"/>
      <c r="I156" s="127"/>
      <c r="J156" s="129"/>
      <c r="K156" s="127"/>
      <c r="L156" s="130"/>
      <c r="M156" s="131"/>
      <c r="N156" s="127"/>
      <c r="O156" s="146"/>
      <c r="P156" s="133"/>
      <c r="Q156" s="133"/>
      <c r="R156" s="134"/>
    </row>
    <row r="157" spans="2:44" s="146" customFormat="1" ht="22.5" customHeight="1" x14ac:dyDescent="0.25">
      <c r="B157" s="96" t="s">
        <v>513</v>
      </c>
      <c r="C157" s="126"/>
      <c r="D157" s="127"/>
      <c r="E157" s="128"/>
      <c r="F157" s="127"/>
      <c r="G157" s="128"/>
      <c r="H157" s="129"/>
      <c r="I157" s="127"/>
      <c r="J157" s="129"/>
      <c r="K157" s="127"/>
      <c r="L157" s="130"/>
      <c r="M157" s="131"/>
      <c r="N157" s="147"/>
      <c r="P157" s="133"/>
      <c r="Q157" s="133"/>
      <c r="R157" s="148"/>
    </row>
    <row r="158" spans="2:44" s="108" customFormat="1" ht="22.5" customHeight="1" thickBot="1" x14ac:dyDescent="0.25">
      <c r="B158" s="60"/>
      <c r="C158" s="60"/>
      <c r="D158" s="60"/>
      <c r="E158" s="60"/>
      <c r="F158" s="60"/>
      <c r="G158" s="60"/>
      <c r="H158" s="60"/>
      <c r="I158" s="61"/>
      <c r="J158" s="62"/>
      <c r="K158" s="60"/>
      <c r="L158" s="60"/>
      <c r="M158" s="60"/>
      <c r="N158" s="79"/>
      <c r="O158" s="79"/>
      <c r="P158" s="79"/>
      <c r="Q158" s="79"/>
      <c r="R158" s="79"/>
      <c r="S158" s="77"/>
      <c r="T158" s="78"/>
      <c r="U158" s="79"/>
      <c r="V158" s="63"/>
      <c r="W158" s="61"/>
      <c r="X158" s="61"/>
      <c r="Y158" s="63"/>
      <c r="Z158" s="60"/>
      <c r="AC158" s="60"/>
    </row>
    <row r="159" spans="2:44" s="72" customFormat="1" ht="75" customHeight="1" thickTop="1" thickBot="1" x14ac:dyDescent="0.25">
      <c r="B159" s="212" t="s">
        <v>485</v>
      </c>
      <c r="C159" s="213" t="s">
        <v>486</v>
      </c>
      <c r="D159" s="213" t="s">
        <v>473</v>
      </c>
      <c r="E159" s="213" t="s">
        <v>487</v>
      </c>
      <c r="F159" s="213" t="s">
        <v>488</v>
      </c>
      <c r="G159" s="213" t="s">
        <v>489</v>
      </c>
      <c r="H159" s="213" t="s">
        <v>472</v>
      </c>
      <c r="I159" s="213" t="s">
        <v>474</v>
      </c>
      <c r="J159" s="213" t="s">
        <v>490</v>
      </c>
      <c r="K159" s="213" t="s">
        <v>491</v>
      </c>
      <c r="L159" s="213" t="s">
        <v>492</v>
      </c>
      <c r="M159" s="214" t="s">
        <v>505</v>
      </c>
      <c r="N159" s="213" t="s">
        <v>493</v>
      </c>
      <c r="O159" s="213" t="s">
        <v>494</v>
      </c>
      <c r="P159" s="213" t="s">
        <v>495</v>
      </c>
      <c r="Q159" s="213" t="s">
        <v>496</v>
      </c>
      <c r="R159" s="213" t="s">
        <v>497</v>
      </c>
      <c r="S159" s="213" t="s">
        <v>498</v>
      </c>
      <c r="T159" s="213" t="s">
        <v>499</v>
      </c>
      <c r="U159" s="215" t="s">
        <v>500</v>
      </c>
      <c r="V159" s="216" t="s">
        <v>501</v>
      </c>
      <c r="W159" s="216" t="s">
        <v>502</v>
      </c>
      <c r="X159" s="215" t="s">
        <v>503</v>
      </c>
      <c r="Y159" s="216" t="s">
        <v>504</v>
      </c>
      <c r="Z159" s="216" t="s">
        <v>475</v>
      </c>
      <c r="AA159" s="216" t="s">
        <v>482</v>
      </c>
      <c r="AB159" s="216" t="s">
        <v>483</v>
      </c>
      <c r="AC159" s="217" t="s">
        <v>484</v>
      </c>
    </row>
    <row r="160" spans="2:44" s="51" customFormat="1" ht="27" customHeight="1" thickTop="1" thickBot="1" x14ac:dyDescent="0.25">
      <c r="B160" s="203">
        <v>1</v>
      </c>
      <c r="C160" s="45" t="s">
        <v>55</v>
      </c>
      <c r="D160" s="45" t="s">
        <v>402</v>
      </c>
      <c r="E160" s="45" t="s">
        <v>3</v>
      </c>
      <c r="F160" s="45" t="s">
        <v>3</v>
      </c>
      <c r="G160" s="45"/>
      <c r="H160" s="45">
        <v>482</v>
      </c>
      <c r="I160" s="204"/>
      <c r="J160" s="46"/>
      <c r="K160" s="43"/>
      <c r="L160" s="43"/>
      <c r="M160" s="66" t="s">
        <v>27</v>
      </c>
      <c r="N160" s="47">
        <v>4.4000000000000004</v>
      </c>
      <c r="O160" s="47">
        <v>4.4000000000000004</v>
      </c>
      <c r="P160" s="47">
        <v>4.4000000000000004</v>
      </c>
      <c r="Q160" s="47"/>
      <c r="R160" s="47">
        <v>13.2</v>
      </c>
      <c r="S160" s="206">
        <v>0.88</v>
      </c>
      <c r="T160" s="207" t="s">
        <v>3</v>
      </c>
      <c r="U160" s="208" t="s">
        <v>3</v>
      </c>
      <c r="V160" s="58"/>
      <c r="W160" s="44"/>
      <c r="X160" s="44"/>
      <c r="Y160" s="58"/>
      <c r="Z160" s="43"/>
      <c r="AA160" s="209"/>
      <c r="AB160" s="209"/>
      <c r="AC160" s="210"/>
    </row>
    <row r="161" spans="2:29" s="51" customFormat="1" ht="27" customHeight="1" thickTop="1" x14ac:dyDescent="0.2">
      <c r="B161" s="181">
        <v>1</v>
      </c>
      <c r="C161" s="37" t="s">
        <v>5</v>
      </c>
      <c r="D161" s="37" t="s">
        <v>403</v>
      </c>
      <c r="E161" s="37" t="s">
        <v>3</v>
      </c>
      <c r="F161" s="37" t="s">
        <v>3</v>
      </c>
      <c r="G161" s="37"/>
      <c r="H161" s="37">
        <v>460</v>
      </c>
      <c r="I161" s="102" t="s">
        <v>0</v>
      </c>
      <c r="J161" s="19" t="s">
        <v>1</v>
      </c>
      <c r="K161" s="17">
        <v>36332</v>
      </c>
      <c r="L161" s="17" t="s">
        <v>91</v>
      </c>
      <c r="M161" s="27" t="s">
        <v>27</v>
      </c>
      <c r="N161" s="20">
        <v>4.5</v>
      </c>
      <c r="O161" s="20">
        <v>4.5</v>
      </c>
      <c r="P161" s="20">
        <v>4.2</v>
      </c>
      <c r="Q161" s="20"/>
      <c r="R161" s="20">
        <v>13.2</v>
      </c>
      <c r="S161" s="104">
        <v>0.88</v>
      </c>
      <c r="T161" s="105" t="s">
        <v>3</v>
      </c>
      <c r="U161" s="106">
        <v>0.5</v>
      </c>
      <c r="V161" s="56" t="s">
        <v>477</v>
      </c>
      <c r="W161" s="18" t="s">
        <v>38</v>
      </c>
      <c r="X161" s="18">
        <v>1700</v>
      </c>
      <c r="Y161" s="56" t="s">
        <v>471</v>
      </c>
      <c r="Z161" s="17"/>
      <c r="AA161" s="107"/>
      <c r="AB161" s="107"/>
      <c r="AC161" s="182"/>
    </row>
    <row r="162" spans="2:29" s="51" customFormat="1" ht="27" customHeight="1" x14ac:dyDescent="0.2">
      <c r="B162" s="161">
        <v>1</v>
      </c>
      <c r="C162" s="6" t="s">
        <v>5</v>
      </c>
      <c r="D162" s="6" t="s">
        <v>403</v>
      </c>
      <c r="E162" s="6" t="s">
        <v>3</v>
      </c>
      <c r="F162" s="6" t="s">
        <v>3</v>
      </c>
      <c r="G162" s="6"/>
      <c r="H162" s="6">
        <v>613</v>
      </c>
      <c r="I162" s="69" t="s">
        <v>0</v>
      </c>
      <c r="J162" s="3" t="s">
        <v>1</v>
      </c>
      <c r="K162" s="1">
        <v>36353</v>
      </c>
      <c r="L162" s="1" t="s">
        <v>93</v>
      </c>
      <c r="M162" s="5" t="s">
        <v>27</v>
      </c>
      <c r="N162" s="12">
        <v>4.5</v>
      </c>
      <c r="O162" s="12">
        <v>4.0999999999999996</v>
      </c>
      <c r="P162" s="12">
        <v>4.5</v>
      </c>
      <c r="Q162" s="12"/>
      <c r="R162" s="12">
        <v>13.1</v>
      </c>
      <c r="S162" s="73">
        <v>0.87329999999999997</v>
      </c>
      <c r="T162" s="74" t="s">
        <v>3</v>
      </c>
      <c r="U162" s="75">
        <v>0.5</v>
      </c>
      <c r="V162" s="54" t="s">
        <v>477</v>
      </c>
      <c r="W162" s="2" t="s">
        <v>38</v>
      </c>
      <c r="X162" s="2">
        <v>1700</v>
      </c>
      <c r="Y162" s="54" t="s">
        <v>471</v>
      </c>
      <c r="Z162" s="1"/>
      <c r="AA162" s="65"/>
      <c r="AB162" s="65"/>
      <c r="AC162" s="162"/>
    </row>
    <row r="163" spans="2:29" s="51" customFormat="1" ht="27" customHeight="1" thickBot="1" x14ac:dyDescent="0.25">
      <c r="B163" s="183">
        <v>1</v>
      </c>
      <c r="C163" s="26" t="s">
        <v>5</v>
      </c>
      <c r="D163" s="26" t="s">
        <v>403</v>
      </c>
      <c r="E163" s="26" t="s">
        <v>3</v>
      </c>
      <c r="F163" s="26" t="s">
        <v>3</v>
      </c>
      <c r="G163" s="26"/>
      <c r="H163" s="26">
        <v>70</v>
      </c>
      <c r="I163" s="97" t="s">
        <v>69</v>
      </c>
      <c r="J163" s="23" t="s">
        <v>70</v>
      </c>
      <c r="K163" s="21">
        <v>51012</v>
      </c>
      <c r="L163" s="21" t="s">
        <v>87</v>
      </c>
      <c r="M163" s="25" t="s">
        <v>27</v>
      </c>
      <c r="N163" s="24">
        <v>4.5</v>
      </c>
      <c r="O163" s="24">
        <v>4.4000000000000004</v>
      </c>
      <c r="P163" s="24">
        <v>4.2</v>
      </c>
      <c r="Q163" s="24"/>
      <c r="R163" s="24">
        <v>13.1</v>
      </c>
      <c r="S163" s="99">
        <v>0.87329999999999997</v>
      </c>
      <c r="T163" s="110" t="s">
        <v>3</v>
      </c>
      <c r="U163" s="100">
        <v>0.5</v>
      </c>
      <c r="V163" s="57" t="s">
        <v>477</v>
      </c>
      <c r="W163" s="22" t="s">
        <v>38</v>
      </c>
      <c r="X163" s="22">
        <v>1700</v>
      </c>
      <c r="Y163" s="57" t="s">
        <v>471</v>
      </c>
      <c r="Z163" s="21"/>
      <c r="AA163" s="101"/>
      <c r="AB163" s="101"/>
      <c r="AC163" s="184"/>
    </row>
    <row r="164" spans="2:29" s="51" customFormat="1" ht="27" customHeight="1" thickTop="1" x14ac:dyDescent="0.2">
      <c r="B164" s="154">
        <v>1</v>
      </c>
      <c r="C164" s="48" t="s">
        <v>16</v>
      </c>
      <c r="D164" s="48" t="s">
        <v>404</v>
      </c>
      <c r="E164" s="48" t="s">
        <v>3</v>
      </c>
      <c r="F164" s="48" t="s">
        <v>3</v>
      </c>
      <c r="G164" s="48"/>
      <c r="H164" s="48">
        <v>861</v>
      </c>
      <c r="I164" s="155" t="s">
        <v>21</v>
      </c>
      <c r="J164" s="31" t="s">
        <v>22</v>
      </c>
      <c r="K164" s="29">
        <v>34200</v>
      </c>
      <c r="L164" s="29" t="s">
        <v>102</v>
      </c>
      <c r="M164" s="40" t="s">
        <v>27</v>
      </c>
      <c r="N164" s="32">
        <v>4.5</v>
      </c>
      <c r="O164" s="32">
        <v>4</v>
      </c>
      <c r="P164" s="32">
        <v>4.5</v>
      </c>
      <c r="Q164" s="32"/>
      <c r="R164" s="32">
        <v>13</v>
      </c>
      <c r="S164" s="157">
        <v>0.86670000000000003</v>
      </c>
      <c r="T164" s="158" t="s">
        <v>3</v>
      </c>
      <c r="U164" s="171">
        <v>0.5</v>
      </c>
      <c r="V164" s="53" t="s">
        <v>477</v>
      </c>
      <c r="W164" s="30" t="s">
        <v>38</v>
      </c>
      <c r="X164" s="30">
        <v>1700</v>
      </c>
      <c r="Y164" s="53" t="s">
        <v>471</v>
      </c>
      <c r="Z164" s="29"/>
      <c r="AA164" s="159"/>
      <c r="AB164" s="159"/>
      <c r="AC164" s="160"/>
    </row>
    <row r="165" spans="2:29" s="51" customFormat="1" ht="27" customHeight="1" x14ac:dyDescent="0.2">
      <c r="B165" s="161">
        <v>1</v>
      </c>
      <c r="C165" s="6" t="s">
        <v>16</v>
      </c>
      <c r="D165" s="6" t="s">
        <v>404</v>
      </c>
      <c r="E165" s="6" t="s">
        <v>3</v>
      </c>
      <c r="F165" s="6" t="s">
        <v>3</v>
      </c>
      <c r="G165" s="6"/>
      <c r="H165" s="6">
        <v>66</v>
      </c>
      <c r="I165" s="69"/>
      <c r="J165" s="3"/>
      <c r="K165" s="1"/>
      <c r="L165" s="1"/>
      <c r="M165" s="5" t="s">
        <v>27</v>
      </c>
      <c r="N165" s="12">
        <v>4.5</v>
      </c>
      <c r="O165" s="12">
        <v>4.3</v>
      </c>
      <c r="P165" s="12">
        <v>4.0999999999999996</v>
      </c>
      <c r="Q165" s="12"/>
      <c r="R165" s="12">
        <v>12.9</v>
      </c>
      <c r="S165" s="73">
        <v>0.86</v>
      </c>
      <c r="T165" s="74" t="s">
        <v>3</v>
      </c>
      <c r="U165" s="75" t="s">
        <v>3</v>
      </c>
      <c r="V165" s="54"/>
      <c r="W165" s="2"/>
      <c r="X165" s="2"/>
      <c r="Y165" s="54"/>
      <c r="Z165" s="1"/>
      <c r="AA165" s="65"/>
      <c r="AB165" s="65"/>
      <c r="AC165" s="162"/>
    </row>
    <row r="166" spans="2:29" s="51" customFormat="1" ht="27" customHeight="1" x14ac:dyDescent="0.2">
      <c r="B166" s="161">
        <v>1</v>
      </c>
      <c r="C166" s="6" t="s">
        <v>16</v>
      </c>
      <c r="D166" s="6" t="s">
        <v>404</v>
      </c>
      <c r="E166" s="6" t="s">
        <v>3</v>
      </c>
      <c r="F166" s="6" t="s">
        <v>3</v>
      </c>
      <c r="G166" s="6"/>
      <c r="H166" s="6">
        <v>361</v>
      </c>
      <c r="I166" s="69"/>
      <c r="J166" s="3"/>
      <c r="K166" s="1"/>
      <c r="L166" s="1"/>
      <c r="M166" s="5" t="s">
        <v>27</v>
      </c>
      <c r="N166" s="12">
        <v>4</v>
      </c>
      <c r="O166" s="12">
        <v>4.0999999999999996</v>
      </c>
      <c r="P166" s="12">
        <v>4.0999999999999996</v>
      </c>
      <c r="Q166" s="12"/>
      <c r="R166" s="12">
        <v>12.2</v>
      </c>
      <c r="S166" s="73">
        <v>0.81330000000000002</v>
      </c>
      <c r="T166" s="74" t="s">
        <v>3</v>
      </c>
      <c r="U166" s="75" t="s">
        <v>3</v>
      </c>
      <c r="V166" s="54"/>
      <c r="W166" s="2"/>
      <c r="X166" s="2"/>
      <c r="Y166" s="54"/>
      <c r="Z166" s="1"/>
      <c r="AA166" s="65"/>
      <c r="AB166" s="65"/>
      <c r="AC166" s="162"/>
    </row>
    <row r="167" spans="2:29" s="51" customFormat="1" ht="30.4" customHeight="1" thickBot="1" x14ac:dyDescent="0.25">
      <c r="B167" s="163">
        <v>1</v>
      </c>
      <c r="C167" s="39" t="s">
        <v>16</v>
      </c>
      <c r="D167" s="39" t="s">
        <v>404</v>
      </c>
      <c r="E167" s="39" t="s">
        <v>3</v>
      </c>
      <c r="F167" s="39" t="s">
        <v>3</v>
      </c>
      <c r="G167" s="39"/>
      <c r="H167" s="39">
        <v>352</v>
      </c>
      <c r="I167" s="164"/>
      <c r="J167" s="35"/>
      <c r="K167" s="33"/>
      <c r="L167" s="33"/>
      <c r="M167" s="38" t="s">
        <v>27</v>
      </c>
      <c r="N167" s="36">
        <v>3.1</v>
      </c>
      <c r="O167" s="36">
        <v>4.0999999999999996</v>
      </c>
      <c r="P167" s="36">
        <v>3.5</v>
      </c>
      <c r="Q167" s="36"/>
      <c r="R167" s="36">
        <v>10.7</v>
      </c>
      <c r="S167" s="166">
        <v>0.71330000000000005</v>
      </c>
      <c r="T167" s="167" t="s">
        <v>3</v>
      </c>
      <c r="U167" s="168" t="s">
        <v>3</v>
      </c>
      <c r="V167" s="55"/>
      <c r="W167" s="34"/>
      <c r="X167" s="34"/>
      <c r="Y167" s="55"/>
      <c r="Z167" s="33"/>
      <c r="AA167" s="169"/>
      <c r="AB167" s="169"/>
      <c r="AC167" s="170"/>
    </row>
    <row r="168" spans="2:29" s="51" customFormat="1" ht="27" customHeight="1" thickTop="1" x14ac:dyDescent="0.2">
      <c r="B168" s="181">
        <v>1</v>
      </c>
      <c r="C168" s="37" t="s">
        <v>29</v>
      </c>
      <c r="D168" s="37" t="s">
        <v>405</v>
      </c>
      <c r="E168" s="37" t="s">
        <v>3</v>
      </c>
      <c r="F168" s="37" t="s">
        <v>3</v>
      </c>
      <c r="G168" s="37"/>
      <c r="H168" s="37">
        <v>34</v>
      </c>
      <c r="I168" s="102" t="s">
        <v>40</v>
      </c>
      <c r="J168" s="19" t="s">
        <v>41</v>
      </c>
      <c r="K168" s="17">
        <v>35380</v>
      </c>
      <c r="L168" s="17" t="s">
        <v>104</v>
      </c>
      <c r="M168" s="27" t="s">
        <v>27</v>
      </c>
      <c r="N168" s="20">
        <v>4.4000000000000004</v>
      </c>
      <c r="O168" s="20">
        <v>4.5999999999999996</v>
      </c>
      <c r="P168" s="20">
        <v>4.7</v>
      </c>
      <c r="Q168" s="20"/>
      <c r="R168" s="20">
        <v>13.7</v>
      </c>
      <c r="S168" s="104">
        <v>0.9133</v>
      </c>
      <c r="T168" s="105" t="s">
        <v>3</v>
      </c>
      <c r="U168" s="106">
        <v>0.5</v>
      </c>
      <c r="V168" s="56" t="s">
        <v>477</v>
      </c>
      <c r="W168" s="18" t="s">
        <v>38</v>
      </c>
      <c r="X168" s="18">
        <v>1700</v>
      </c>
      <c r="Y168" s="56" t="s">
        <v>471</v>
      </c>
      <c r="Z168" s="17"/>
      <c r="AA168" s="107"/>
      <c r="AB168" s="107"/>
      <c r="AC168" s="182"/>
    </row>
    <row r="169" spans="2:29" s="51" customFormat="1" ht="27" customHeight="1" x14ac:dyDescent="0.2">
      <c r="B169" s="161">
        <v>1</v>
      </c>
      <c r="C169" s="6" t="s">
        <v>29</v>
      </c>
      <c r="D169" s="6" t="s">
        <v>405</v>
      </c>
      <c r="E169" s="6" t="s">
        <v>3</v>
      </c>
      <c r="F169" s="6" t="s">
        <v>3</v>
      </c>
      <c r="G169" s="6"/>
      <c r="H169" s="6">
        <v>911</v>
      </c>
      <c r="I169" s="69" t="s">
        <v>40</v>
      </c>
      <c r="J169" s="3" t="s">
        <v>41</v>
      </c>
      <c r="K169" s="1">
        <v>50405</v>
      </c>
      <c r="L169" s="1" t="s">
        <v>109</v>
      </c>
      <c r="M169" s="5" t="s">
        <v>27</v>
      </c>
      <c r="N169" s="12">
        <v>3.9</v>
      </c>
      <c r="O169" s="12">
        <v>4.5999999999999996</v>
      </c>
      <c r="P169" s="12">
        <v>4.7</v>
      </c>
      <c r="Q169" s="12"/>
      <c r="R169" s="12">
        <v>13.2</v>
      </c>
      <c r="S169" s="73">
        <v>0.88</v>
      </c>
      <c r="T169" s="74" t="s">
        <v>3</v>
      </c>
      <c r="U169" s="75">
        <v>0.5</v>
      </c>
      <c r="V169" s="54" t="s">
        <v>477</v>
      </c>
      <c r="W169" s="2" t="s">
        <v>38</v>
      </c>
      <c r="X169" s="2">
        <v>1700</v>
      </c>
      <c r="Y169" s="54" t="s">
        <v>471</v>
      </c>
      <c r="Z169" s="1"/>
      <c r="AA169" s="65"/>
      <c r="AB169" s="65"/>
      <c r="AC169" s="162"/>
    </row>
    <row r="170" spans="2:29" s="51" customFormat="1" ht="27" customHeight="1" x14ac:dyDescent="0.2">
      <c r="B170" s="161">
        <v>1</v>
      </c>
      <c r="C170" s="6" t="s">
        <v>29</v>
      </c>
      <c r="D170" s="6" t="s">
        <v>405</v>
      </c>
      <c r="E170" s="6" t="s">
        <v>3</v>
      </c>
      <c r="F170" s="6" t="s">
        <v>3</v>
      </c>
      <c r="G170" s="6"/>
      <c r="H170" s="6">
        <v>784</v>
      </c>
      <c r="I170" s="69"/>
      <c r="J170" s="3"/>
      <c r="K170" s="1"/>
      <c r="L170" s="1"/>
      <c r="M170" s="5" t="s">
        <v>27</v>
      </c>
      <c r="N170" s="12">
        <v>4.4000000000000004</v>
      </c>
      <c r="O170" s="12">
        <v>4.4000000000000004</v>
      </c>
      <c r="P170" s="12">
        <v>4.3</v>
      </c>
      <c r="Q170" s="12"/>
      <c r="R170" s="12">
        <v>13.1</v>
      </c>
      <c r="S170" s="73">
        <v>0.87329999999999997</v>
      </c>
      <c r="T170" s="74" t="s">
        <v>3</v>
      </c>
      <c r="U170" s="75" t="s">
        <v>3</v>
      </c>
      <c r="V170" s="54"/>
      <c r="W170" s="2"/>
      <c r="X170" s="2"/>
      <c r="Y170" s="54"/>
      <c r="Z170" s="1"/>
      <c r="AA170" s="65"/>
      <c r="AB170" s="65"/>
      <c r="AC170" s="162"/>
    </row>
    <row r="171" spans="2:29" s="51" customFormat="1" ht="27" customHeight="1" thickBot="1" x14ac:dyDescent="0.25">
      <c r="B171" s="183">
        <v>1</v>
      </c>
      <c r="C171" s="26" t="s">
        <v>29</v>
      </c>
      <c r="D171" s="26" t="s">
        <v>405</v>
      </c>
      <c r="E171" s="26" t="s">
        <v>3</v>
      </c>
      <c r="F171" s="26" t="s">
        <v>3</v>
      </c>
      <c r="G171" s="26"/>
      <c r="H171" s="26">
        <v>55</v>
      </c>
      <c r="I171" s="97"/>
      <c r="J171" s="23"/>
      <c r="K171" s="21"/>
      <c r="L171" s="21"/>
      <c r="M171" s="25" t="s">
        <v>27</v>
      </c>
      <c r="N171" s="24">
        <v>4</v>
      </c>
      <c r="O171" s="24">
        <v>4.3</v>
      </c>
      <c r="P171" s="24">
        <v>4.7</v>
      </c>
      <c r="Q171" s="24"/>
      <c r="R171" s="24">
        <v>13</v>
      </c>
      <c r="S171" s="99">
        <v>0.86670000000000003</v>
      </c>
      <c r="T171" s="110" t="s">
        <v>3</v>
      </c>
      <c r="U171" s="100" t="s">
        <v>3</v>
      </c>
      <c r="V171" s="57"/>
      <c r="W171" s="22"/>
      <c r="X171" s="22"/>
      <c r="Y171" s="57"/>
      <c r="Z171" s="21"/>
      <c r="AA171" s="101"/>
      <c r="AB171" s="101"/>
      <c r="AC171" s="184"/>
    </row>
    <row r="172" spans="2:29" s="51" customFormat="1" ht="27" customHeight="1" thickTop="1" x14ac:dyDescent="0.2">
      <c r="B172" s="154">
        <v>1</v>
      </c>
      <c r="C172" s="48" t="s">
        <v>20</v>
      </c>
      <c r="D172" s="48" t="s">
        <v>406</v>
      </c>
      <c r="E172" s="48" t="s">
        <v>3</v>
      </c>
      <c r="F172" s="48" t="s">
        <v>3</v>
      </c>
      <c r="G172" s="48"/>
      <c r="H172" s="48">
        <v>311</v>
      </c>
      <c r="I172" s="155" t="s">
        <v>40</v>
      </c>
      <c r="J172" s="31" t="s">
        <v>41</v>
      </c>
      <c r="K172" s="29">
        <v>30762</v>
      </c>
      <c r="L172" s="29" t="s">
        <v>115</v>
      </c>
      <c r="M172" s="40" t="s">
        <v>27</v>
      </c>
      <c r="N172" s="32">
        <v>4.5</v>
      </c>
      <c r="O172" s="32">
        <v>4.7</v>
      </c>
      <c r="P172" s="32">
        <v>4.8</v>
      </c>
      <c r="Q172" s="32"/>
      <c r="R172" s="32">
        <v>14</v>
      </c>
      <c r="S172" s="157">
        <v>0.93330000000000002</v>
      </c>
      <c r="T172" s="158" t="s">
        <v>3</v>
      </c>
      <c r="U172" s="171">
        <v>0.5</v>
      </c>
      <c r="V172" s="53" t="s">
        <v>477</v>
      </c>
      <c r="W172" s="30" t="s">
        <v>38</v>
      </c>
      <c r="X172" s="30">
        <v>1700</v>
      </c>
      <c r="Y172" s="53" t="s">
        <v>471</v>
      </c>
      <c r="Z172" s="29"/>
      <c r="AA172" s="159"/>
      <c r="AB172" s="159"/>
      <c r="AC172" s="160"/>
    </row>
    <row r="173" spans="2:29" s="51" customFormat="1" ht="27" customHeight="1" thickBot="1" x14ac:dyDescent="0.25">
      <c r="B173" s="163">
        <v>1</v>
      </c>
      <c r="C173" s="39" t="s">
        <v>20</v>
      </c>
      <c r="D173" s="39" t="s">
        <v>406</v>
      </c>
      <c r="E173" s="39" t="s">
        <v>3</v>
      </c>
      <c r="F173" s="39" t="s">
        <v>3</v>
      </c>
      <c r="G173" s="39"/>
      <c r="H173" s="39">
        <v>149</v>
      </c>
      <c r="I173" s="164"/>
      <c r="J173" s="35"/>
      <c r="K173" s="33"/>
      <c r="L173" s="33"/>
      <c r="M173" s="38" t="s">
        <v>27</v>
      </c>
      <c r="N173" s="36">
        <v>4.0999999999999996</v>
      </c>
      <c r="O173" s="36">
        <v>3.6</v>
      </c>
      <c r="P173" s="36">
        <v>3.5</v>
      </c>
      <c r="Q173" s="36"/>
      <c r="R173" s="36">
        <v>11.2</v>
      </c>
      <c r="S173" s="166">
        <v>0.74670000000000003</v>
      </c>
      <c r="T173" s="167" t="s">
        <v>3</v>
      </c>
      <c r="U173" s="168" t="s">
        <v>3</v>
      </c>
      <c r="V173" s="55"/>
      <c r="W173" s="34"/>
      <c r="X173" s="34"/>
      <c r="Y173" s="55"/>
      <c r="Z173" s="33"/>
      <c r="AA173" s="169"/>
      <c r="AB173" s="169"/>
      <c r="AC173" s="170"/>
    </row>
    <row r="174" spans="2:29" s="51" customFormat="1" ht="27" customHeight="1" thickTop="1" x14ac:dyDescent="0.2">
      <c r="B174" s="181">
        <v>1</v>
      </c>
      <c r="C174" s="37" t="s">
        <v>25</v>
      </c>
      <c r="D174" s="37" t="s">
        <v>407</v>
      </c>
      <c r="E174" s="37" t="s">
        <v>3</v>
      </c>
      <c r="F174" s="37" t="s">
        <v>3</v>
      </c>
      <c r="G174" s="37"/>
      <c r="H174" s="37">
        <v>895</v>
      </c>
      <c r="I174" s="102" t="s">
        <v>43</v>
      </c>
      <c r="J174" s="19" t="s">
        <v>44</v>
      </c>
      <c r="K174" s="17">
        <v>32263</v>
      </c>
      <c r="L174" s="17" t="s">
        <v>123</v>
      </c>
      <c r="M174" s="27" t="s">
        <v>27</v>
      </c>
      <c r="N174" s="20">
        <v>4.5</v>
      </c>
      <c r="O174" s="20">
        <v>4.5999999999999996</v>
      </c>
      <c r="P174" s="20">
        <v>4.5999999999999996</v>
      </c>
      <c r="Q174" s="20"/>
      <c r="R174" s="20">
        <v>13.7</v>
      </c>
      <c r="S174" s="104">
        <v>0.9133</v>
      </c>
      <c r="T174" s="105" t="s">
        <v>3</v>
      </c>
      <c r="U174" s="106">
        <v>0.5</v>
      </c>
      <c r="V174" s="56" t="s">
        <v>477</v>
      </c>
      <c r="W174" s="18" t="s">
        <v>38</v>
      </c>
      <c r="X174" s="18">
        <v>1700</v>
      </c>
      <c r="Y174" s="56" t="s">
        <v>471</v>
      </c>
      <c r="Z174" s="17"/>
      <c r="AA174" s="107"/>
      <c r="AB174" s="107"/>
      <c r="AC174" s="182"/>
    </row>
    <row r="175" spans="2:29" s="51" customFormat="1" ht="27" customHeight="1" x14ac:dyDescent="0.2">
      <c r="B175" s="161">
        <v>1</v>
      </c>
      <c r="C175" s="6" t="s">
        <v>25</v>
      </c>
      <c r="D175" s="6" t="s">
        <v>407</v>
      </c>
      <c r="E175" s="6" t="s">
        <v>3</v>
      </c>
      <c r="F175" s="6" t="s">
        <v>3</v>
      </c>
      <c r="G175" s="6"/>
      <c r="H175" s="6">
        <v>77</v>
      </c>
      <c r="I175" s="69"/>
      <c r="J175" s="3"/>
      <c r="K175" s="1"/>
      <c r="L175" s="1"/>
      <c r="M175" s="5" t="s">
        <v>27</v>
      </c>
      <c r="N175" s="12">
        <v>4.5999999999999996</v>
      </c>
      <c r="O175" s="12">
        <v>4.5</v>
      </c>
      <c r="P175" s="12">
        <v>4.5</v>
      </c>
      <c r="Q175" s="12"/>
      <c r="R175" s="12">
        <v>13.6</v>
      </c>
      <c r="S175" s="73">
        <v>0.90669999999999995</v>
      </c>
      <c r="T175" s="74" t="s">
        <v>3</v>
      </c>
      <c r="U175" s="75" t="s">
        <v>3</v>
      </c>
      <c r="V175" s="54"/>
      <c r="W175" s="2"/>
      <c r="X175" s="2"/>
      <c r="Y175" s="54"/>
      <c r="Z175" s="1"/>
      <c r="AA175" s="65"/>
      <c r="AB175" s="65"/>
      <c r="AC175" s="162"/>
    </row>
    <row r="176" spans="2:29" s="51" customFormat="1" ht="27" customHeight="1" x14ac:dyDescent="0.2">
      <c r="B176" s="161">
        <v>1</v>
      </c>
      <c r="C176" s="6" t="s">
        <v>25</v>
      </c>
      <c r="D176" s="6" t="s">
        <v>407</v>
      </c>
      <c r="E176" s="6" t="s">
        <v>3</v>
      </c>
      <c r="F176" s="6" t="s">
        <v>3</v>
      </c>
      <c r="G176" s="6"/>
      <c r="H176" s="6">
        <v>266</v>
      </c>
      <c r="I176" s="69"/>
      <c r="J176" s="3"/>
      <c r="K176" s="1"/>
      <c r="L176" s="1"/>
      <c r="M176" s="5" t="s">
        <v>27</v>
      </c>
      <c r="N176" s="12">
        <v>4.5999999999999996</v>
      </c>
      <c r="O176" s="12">
        <v>4.5999999999999996</v>
      </c>
      <c r="P176" s="12">
        <v>4.3</v>
      </c>
      <c r="Q176" s="12"/>
      <c r="R176" s="12">
        <v>13.5</v>
      </c>
      <c r="S176" s="73">
        <v>0.9</v>
      </c>
      <c r="T176" s="74" t="s">
        <v>3</v>
      </c>
      <c r="U176" s="75" t="s">
        <v>3</v>
      </c>
      <c r="V176" s="54"/>
      <c r="W176" s="2"/>
      <c r="X176" s="2"/>
      <c r="Y176" s="54"/>
      <c r="Z176" s="1"/>
      <c r="AA176" s="65"/>
      <c r="AB176" s="65"/>
      <c r="AC176" s="162"/>
    </row>
    <row r="177" spans="2:29" s="51" customFormat="1" ht="27" customHeight="1" thickBot="1" x14ac:dyDescent="0.25">
      <c r="B177" s="183">
        <v>1</v>
      </c>
      <c r="C177" s="26" t="s">
        <v>25</v>
      </c>
      <c r="D177" s="26" t="s">
        <v>407</v>
      </c>
      <c r="E177" s="26" t="s">
        <v>3</v>
      </c>
      <c r="F177" s="26" t="s">
        <v>3</v>
      </c>
      <c r="G177" s="26"/>
      <c r="H177" s="26">
        <v>918</v>
      </c>
      <c r="I177" s="97"/>
      <c r="J177" s="23"/>
      <c r="K177" s="21"/>
      <c r="L177" s="21"/>
      <c r="M177" s="25" t="s">
        <v>27</v>
      </c>
      <c r="N177" s="24">
        <v>4.4000000000000004</v>
      </c>
      <c r="O177" s="24">
        <v>4.5999999999999996</v>
      </c>
      <c r="P177" s="24">
        <v>4.4000000000000004</v>
      </c>
      <c r="Q177" s="24"/>
      <c r="R177" s="24">
        <v>13.4</v>
      </c>
      <c r="S177" s="99">
        <v>0.89329999999999998</v>
      </c>
      <c r="T177" s="110" t="s">
        <v>3</v>
      </c>
      <c r="U177" s="100" t="s">
        <v>3</v>
      </c>
      <c r="V177" s="57"/>
      <c r="W177" s="22"/>
      <c r="X177" s="22"/>
      <c r="Y177" s="57"/>
      <c r="Z177" s="21"/>
      <c r="AA177" s="101"/>
      <c r="AB177" s="101"/>
      <c r="AC177" s="184"/>
    </row>
    <row r="178" spans="2:29" s="51" customFormat="1" ht="27" customHeight="1" thickTop="1" thickBot="1" x14ac:dyDescent="0.25">
      <c r="B178" s="203">
        <v>1</v>
      </c>
      <c r="C178" s="45" t="s">
        <v>48</v>
      </c>
      <c r="D178" s="45" t="s">
        <v>408</v>
      </c>
      <c r="E178" s="45" t="s">
        <v>3</v>
      </c>
      <c r="F178" s="45" t="s">
        <v>3</v>
      </c>
      <c r="G178" s="45"/>
      <c r="H178" s="45">
        <v>493</v>
      </c>
      <c r="I178" s="204"/>
      <c r="J178" s="46"/>
      <c r="K178" s="43"/>
      <c r="L178" s="43"/>
      <c r="M178" s="66" t="s">
        <v>27</v>
      </c>
      <c r="N178" s="47">
        <v>3.9</v>
      </c>
      <c r="O178" s="47">
        <v>4.4000000000000004</v>
      </c>
      <c r="P178" s="47">
        <v>4.3</v>
      </c>
      <c r="Q178" s="47"/>
      <c r="R178" s="47">
        <v>12.6</v>
      </c>
      <c r="S178" s="206">
        <v>0.84</v>
      </c>
      <c r="T178" s="207" t="s">
        <v>3</v>
      </c>
      <c r="U178" s="208" t="s">
        <v>3</v>
      </c>
      <c r="V178" s="58"/>
      <c r="W178" s="44"/>
      <c r="X178" s="44"/>
      <c r="Y178" s="58"/>
      <c r="Z178" s="43"/>
      <c r="AA178" s="209"/>
      <c r="AB178" s="209"/>
      <c r="AC178" s="210"/>
    </row>
    <row r="179" spans="2:29" s="51" customFormat="1" ht="27" customHeight="1" thickTop="1" thickBot="1" x14ac:dyDescent="0.25">
      <c r="B179" s="195">
        <v>1</v>
      </c>
      <c r="C179" s="112" t="s">
        <v>23</v>
      </c>
      <c r="D179" s="112" t="s">
        <v>409</v>
      </c>
      <c r="E179" s="112" t="s">
        <v>3</v>
      </c>
      <c r="F179" s="112" t="s">
        <v>3</v>
      </c>
      <c r="G179" s="112"/>
      <c r="H179" s="112">
        <v>828</v>
      </c>
      <c r="I179" s="113"/>
      <c r="J179" s="114"/>
      <c r="K179" s="115"/>
      <c r="L179" s="115"/>
      <c r="M179" s="211" t="s">
        <v>27</v>
      </c>
      <c r="N179" s="117">
        <v>4</v>
      </c>
      <c r="O179" s="117">
        <v>4.5</v>
      </c>
      <c r="P179" s="117">
        <v>4.0999999999999996</v>
      </c>
      <c r="Q179" s="117"/>
      <c r="R179" s="117">
        <v>12.6</v>
      </c>
      <c r="S179" s="118">
        <v>0.84</v>
      </c>
      <c r="T179" s="119" t="s">
        <v>3</v>
      </c>
      <c r="U179" s="120" t="s">
        <v>3</v>
      </c>
      <c r="V179" s="121"/>
      <c r="W179" s="122"/>
      <c r="X179" s="122"/>
      <c r="Y179" s="121"/>
      <c r="Z179" s="115"/>
      <c r="AA179" s="123"/>
      <c r="AB179" s="123"/>
      <c r="AC179" s="196"/>
    </row>
    <row r="180" spans="2:29" s="51" customFormat="1" ht="27" customHeight="1" thickTop="1" thickBot="1" x14ac:dyDescent="0.25">
      <c r="B180" s="203">
        <v>1</v>
      </c>
      <c r="C180" s="45" t="s">
        <v>66</v>
      </c>
      <c r="D180" s="45" t="s">
        <v>410</v>
      </c>
      <c r="E180" s="45" t="s">
        <v>3</v>
      </c>
      <c r="F180" s="45" t="s">
        <v>3</v>
      </c>
      <c r="G180" s="45"/>
      <c r="H180" s="45">
        <v>718</v>
      </c>
      <c r="I180" s="204" t="s">
        <v>64</v>
      </c>
      <c r="J180" s="46" t="s">
        <v>65</v>
      </c>
      <c r="K180" s="43">
        <v>36438</v>
      </c>
      <c r="L180" s="43" t="s">
        <v>132</v>
      </c>
      <c r="M180" s="66" t="s">
        <v>27</v>
      </c>
      <c r="N180" s="47">
        <v>4.2</v>
      </c>
      <c r="O180" s="47">
        <v>4.0999999999999996</v>
      </c>
      <c r="P180" s="47">
        <v>3.8</v>
      </c>
      <c r="Q180" s="47"/>
      <c r="R180" s="47">
        <v>12.1</v>
      </c>
      <c r="S180" s="206">
        <v>0.80669999999999997</v>
      </c>
      <c r="T180" s="207" t="s">
        <v>3</v>
      </c>
      <c r="U180" s="208">
        <v>0.5</v>
      </c>
      <c r="V180" s="58" t="s">
        <v>477</v>
      </c>
      <c r="W180" s="44" t="s">
        <v>38</v>
      </c>
      <c r="X180" s="44">
        <v>1700</v>
      </c>
      <c r="Y180" s="58" t="s">
        <v>471</v>
      </c>
      <c r="Z180" s="43"/>
      <c r="AA180" s="209"/>
      <c r="AB180" s="209"/>
      <c r="AC180" s="210"/>
    </row>
    <row r="181" spans="2:29" s="51" customFormat="1" ht="27" customHeight="1" thickTop="1" x14ac:dyDescent="0.2">
      <c r="B181" s="181">
        <v>1</v>
      </c>
      <c r="C181" s="37" t="s">
        <v>16</v>
      </c>
      <c r="D181" s="37" t="s">
        <v>404</v>
      </c>
      <c r="E181" s="37" t="s">
        <v>4</v>
      </c>
      <c r="F181" s="37" t="s">
        <v>5</v>
      </c>
      <c r="G181" s="37" t="s">
        <v>403</v>
      </c>
      <c r="H181" s="37">
        <v>768</v>
      </c>
      <c r="I181" s="102" t="s">
        <v>21</v>
      </c>
      <c r="J181" s="19" t="s">
        <v>22</v>
      </c>
      <c r="K181" s="17">
        <v>31481</v>
      </c>
      <c r="L181" s="17" t="s">
        <v>26</v>
      </c>
      <c r="M181" s="27" t="s">
        <v>27</v>
      </c>
      <c r="N181" s="20">
        <v>4.5999999999999996</v>
      </c>
      <c r="O181" s="20">
        <v>4.5999999999999996</v>
      </c>
      <c r="P181" s="20">
        <v>4.7</v>
      </c>
      <c r="Q181" s="20"/>
      <c r="R181" s="20">
        <v>13.9</v>
      </c>
      <c r="S181" s="104">
        <v>0.92669999999999997</v>
      </c>
      <c r="T181" s="105" t="s">
        <v>3</v>
      </c>
      <c r="U181" s="106">
        <v>0.5</v>
      </c>
      <c r="V181" s="56" t="s">
        <v>477</v>
      </c>
      <c r="W181" s="18" t="s">
        <v>38</v>
      </c>
      <c r="X181" s="18">
        <v>1700</v>
      </c>
      <c r="Y181" s="56" t="s">
        <v>471</v>
      </c>
      <c r="Z181" s="17"/>
      <c r="AA181" s="107"/>
      <c r="AB181" s="107"/>
      <c r="AC181" s="182"/>
    </row>
    <row r="182" spans="2:29" s="51" customFormat="1" ht="27" customHeight="1" thickBot="1" x14ac:dyDescent="0.25">
      <c r="B182" s="163">
        <v>1</v>
      </c>
      <c r="C182" s="39" t="s">
        <v>48</v>
      </c>
      <c r="D182" s="39" t="s">
        <v>408</v>
      </c>
      <c r="E182" s="39" t="s">
        <v>10</v>
      </c>
      <c r="F182" s="39" t="s">
        <v>11</v>
      </c>
      <c r="G182" s="39" t="s">
        <v>433</v>
      </c>
      <c r="H182" s="39">
        <v>328</v>
      </c>
      <c r="I182" s="164"/>
      <c r="J182" s="35"/>
      <c r="K182" s="33"/>
      <c r="L182" s="33"/>
      <c r="M182" s="38" t="s">
        <v>27</v>
      </c>
      <c r="N182" s="36">
        <v>3.6</v>
      </c>
      <c r="O182" s="36">
        <v>4.5999999999999996</v>
      </c>
      <c r="P182" s="36">
        <v>4.4000000000000004</v>
      </c>
      <c r="Q182" s="36"/>
      <c r="R182" s="36">
        <v>12.6</v>
      </c>
      <c r="S182" s="166">
        <v>0.84</v>
      </c>
      <c r="T182" s="167" t="s">
        <v>3</v>
      </c>
      <c r="U182" s="168" t="s">
        <v>3</v>
      </c>
      <c r="V182" s="55"/>
      <c r="W182" s="34"/>
      <c r="X182" s="34"/>
      <c r="Y182" s="55"/>
      <c r="Z182" s="33"/>
      <c r="AA182" s="169"/>
      <c r="AB182" s="169"/>
      <c r="AC182" s="170"/>
    </row>
    <row r="183" spans="2:29" ht="13.5" thickTop="1" x14ac:dyDescent="0.2"/>
    <row r="185" spans="2:29" s="146" customFormat="1" ht="22.5" customHeight="1" x14ac:dyDescent="0.25">
      <c r="B185" s="96" t="s">
        <v>514</v>
      </c>
      <c r="C185" s="126"/>
      <c r="D185" s="127"/>
      <c r="E185" s="128"/>
      <c r="F185" s="127"/>
      <c r="G185" s="128"/>
      <c r="H185" s="129"/>
      <c r="I185" s="127"/>
      <c r="J185" s="129"/>
      <c r="K185" s="127"/>
      <c r="L185" s="130"/>
      <c r="M185" s="131"/>
      <c r="N185" s="147"/>
      <c r="P185" s="133"/>
      <c r="Q185" s="133"/>
      <c r="R185" s="148"/>
    </row>
    <row r="186" spans="2:29" s="108" customFormat="1" ht="22.5" customHeight="1" thickBot="1" x14ac:dyDescent="0.25">
      <c r="B186" s="60"/>
      <c r="C186" s="60"/>
      <c r="D186" s="60"/>
      <c r="E186" s="60"/>
      <c r="F186" s="60"/>
      <c r="G186" s="60"/>
      <c r="H186" s="60"/>
      <c r="I186" s="61"/>
      <c r="J186" s="62"/>
      <c r="K186" s="60"/>
      <c r="L186" s="60"/>
      <c r="M186" s="60"/>
      <c r="N186" s="79"/>
      <c r="O186" s="79"/>
      <c r="P186" s="79"/>
      <c r="Q186" s="79"/>
      <c r="R186" s="79"/>
      <c r="S186" s="77"/>
      <c r="T186" s="78"/>
      <c r="U186" s="79"/>
      <c r="V186" s="63"/>
      <c r="W186" s="61"/>
      <c r="X186" s="61"/>
      <c r="Y186" s="63"/>
      <c r="Z186" s="60"/>
      <c r="AC186" s="60"/>
    </row>
    <row r="187" spans="2:29" s="72" customFormat="1" ht="75" customHeight="1" thickTop="1" thickBot="1" x14ac:dyDescent="0.25">
      <c r="B187" s="218" t="s">
        <v>485</v>
      </c>
      <c r="C187" s="219" t="s">
        <v>486</v>
      </c>
      <c r="D187" s="219" t="s">
        <v>473</v>
      </c>
      <c r="E187" s="219" t="s">
        <v>487</v>
      </c>
      <c r="F187" s="219" t="s">
        <v>488</v>
      </c>
      <c r="G187" s="219" t="s">
        <v>489</v>
      </c>
      <c r="H187" s="219" t="s">
        <v>472</v>
      </c>
      <c r="I187" s="219" t="s">
        <v>474</v>
      </c>
      <c r="J187" s="219" t="s">
        <v>490</v>
      </c>
      <c r="K187" s="219" t="s">
        <v>491</v>
      </c>
      <c r="L187" s="219" t="s">
        <v>492</v>
      </c>
      <c r="M187" s="220" t="s">
        <v>505</v>
      </c>
      <c r="N187" s="219" t="s">
        <v>493</v>
      </c>
      <c r="O187" s="219" t="s">
        <v>494</v>
      </c>
      <c r="P187" s="219" t="s">
        <v>495</v>
      </c>
      <c r="Q187" s="219" t="s">
        <v>496</v>
      </c>
      <c r="R187" s="219" t="s">
        <v>497</v>
      </c>
      <c r="S187" s="219" t="s">
        <v>498</v>
      </c>
      <c r="T187" s="219" t="s">
        <v>499</v>
      </c>
      <c r="U187" s="221" t="s">
        <v>500</v>
      </c>
      <c r="V187" s="222" t="s">
        <v>501</v>
      </c>
      <c r="W187" s="222" t="s">
        <v>502</v>
      </c>
      <c r="X187" s="221" t="s">
        <v>503</v>
      </c>
      <c r="Y187" s="222" t="s">
        <v>504</v>
      </c>
      <c r="Z187" s="222" t="s">
        <v>475</v>
      </c>
      <c r="AA187" s="222" t="s">
        <v>482</v>
      </c>
      <c r="AB187" s="222" t="s">
        <v>483</v>
      </c>
      <c r="AC187" s="223" t="s">
        <v>484</v>
      </c>
    </row>
    <row r="188" spans="2:29" s="51" customFormat="1" ht="27" customHeight="1" thickTop="1" thickBot="1" x14ac:dyDescent="0.25">
      <c r="B188" s="203">
        <v>1</v>
      </c>
      <c r="C188" s="45" t="s">
        <v>23</v>
      </c>
      <c r="D188" s="45" t="s">
        <v>409</v>
      </c>
      <c r="E188" s="45" t="s">
        <v>3</v>
      </c>
      <c r="F188" s="45" t="s">
        <v>3</v>
      </c>
      <c r="G188" s="45"/>
      <c r="H188" s="45">
        <v>693</v>
      </c>
      <c r="I188" s="204" t="s">
        <v>43</v>
      </c>
      <c r="J188" s="46" t="s">
        <v>44</v>
      </c>
      <c r="K188" s="43">
        <v>36451</v>
      </c>
      <c r="L188" s="43" t="s">
        <v>127</v>
      </c>
      <c r="M188" s="224" t="s">
        <v>128</v>
      </c>
      <c r="N188" s="47">
        <v>4</v>
      </c>
      <c r="O188" s="47">
        <v>4.4000000000000004</v>
      </c>
      <c r="P188" s="47">
        <v>4.2</v>
      </c>
      <c r="Q188" s="47">
        <v>4.3</v>
      </c>
      <c r="R188" s="47">
        <v>16.899999999999999</v>
      </c>
      <c r="S188" s="206">
        <v>0.84499999999999997</v>
      </c>
      <c r="T188" s="207" t="s">
        <v>3</v>
      </c>
      <c r="U188" s="208">
        <v>0.5</v>
      </c>
      <c r="V188" s="58" t="s">
        <v>477</v>
      </c>
      <c r="W188" s="44" t="s">
        <v>38</v>
      </c>
      <c r="X188" s="44">
        <v>1275</v>
      </c>
      <c r="Y188" s="58" t="s">
        <v>471</v>
      </c>
      <c r="Z188" s="43"/>
      <c r="AA188" s="209"/>
      <c r="AB188" s="209"/>
      <c r="AC188" s="210"/>
    </row>
    <row r="189" spans="2:29" ht="13.5" thickTop="1" x14ac:dyDescent="0.2"/>
    <row r="193" spans="2:8" x14ac:dyDescent="0.2">
      <c r="B193" t="s">
        <v>521</v>
      </c>
      <c r="C193"/>
      <c r="D193"/>
      <c r="E193"/>
      <c r="F193"/>
      <c r="G193"/>
      <c r="H193"/>
    </row>
    <row r="194" spans="2:8" x14ac:dyDescent="0.2">
      <c r="B194" s="282"/>
      <c r="C194" s="282"/>
      <c r="D194" s="282"/>
      <c r="E194" s="282"/>
      <c r="F194" s="282"/>
      <c r="G194" s="282"/>
      <c r="H194" s="282"/>
    </row>
    <row r="195" spans="2:8" ht="28.9" customHeight="1" x14ac:dyDescent="0.2">
      <c r="B195" s="283" t="s">
        <v>522</v>
      </c>
      <c r="C195" s="285" t="s">
        <v>523</v>
      </c>
      <c r="D195" s="285"/>
      <c r="E195" s="286"/>
      <c r="F195" s="285"/>
      <c r="G195" s="285"/>
      <c r="H195" s="287"/>
    </row>
    <row r="196" spans="2:8" ht="28.9" customHeight="1" x14ac:dyDescent="0.2">
      <c r="B196" s="284" t="s">
        <v>524</v>
      </c>
      <c r="C196" s="297" t="s">
        <v>527</v>
      </c>
      <c r="D196" s="297"/>
      <c r="E196" s="297"/>
      <c r="F196" s="297"/>
      <c r="G196" s="297"/>
      <c r="H196" s="298"/>
    </row>
    <row r="197" spans="2:8" ht="78.400000000000006" customHeight="1" x14ac:dyDescent="0.2">
      <c r="B197" s="284" t="s">
        <v>526</v>
      </c>
      <c r="C197" s="299" t="s">
        <v>529</v>
      </c>
      <c r="D197" s="300"/>
      <c r="E197" s="300"/>
      <c r="F197" s="300"/>
      <c r="G197" s="300"/>
      <c r="H197" s="301"/>
    </row>
  </sheetData>
  <mergeCells count="3">
    <mergeCell ref="B1:AG1"/>
    <mergeCell ref="C196:H196"/>
    <mergeCell ref="C197:H197"/>
  </mergeCells>
  <conditionalFormatting sqref="T10">
    <cfRule type="cellIs" dxfId="72" priority="6" operator="equal">
      <formula>"BT"</formula>
    </cfRule>
  </conditionalFormatting>
  <conditionalFormatting sqref="T169:T182 T11:T19 T21:T100 T106:T145 T151 T188 T160:T167">
    <cfRule type="cellIs" dxfId="71" priority="5" operator="equal">
      <formula>"BT"</formula>
    </cfRule>
  </conditionalFormatting>
  <conditionalFormatting sqref="T20">
    <cfRule type="cellIs" dxfId="70" priority="4" operator="equal">
      <formula>"BT"</formula>
    </cfRule>
  </conditionalFormatting>
  <conditionalFormatting sqref="T168">
    <cfRule type="cellIs" dxfId="69" priority="3" operator="equal">
      <formula>"BT"</formula>
    </cfRule>
  </conditionalFormatting>
  <conditionalFormatting sqref="N10:P100 N106:P145 N151:P151 N188:P188 N160:P182">
    <cfRule type="cellIs" dxfId="68" priority="2" operator="lessThan">
      <formula>3</formula>
    </cfRule>
  </conditionalFormatting>
  <conditionalFormatting sqref="Y17">
    <cfRule type="containsText" dxfId="67" priority="1" operator="containsText" text="*">
      <formula>NOT(ISERROR(SEARCH("*",Y17)))</formula>
    </cfRule>
  </conditionalFormatting>
  <pageMargins left="0.70866141732283472" right="0.70866141732283472" top="0.74803149606299213" bottom="0.48" header="0.31496062992125984" footer="0.31496062992125984"/>
  <pageSetup paperSize="8" scale="48" fitToHeight="0" orientation="landscape" r:id="rId1"/>
  <headerFooter>
    <oddHeader xml:space="preserve">&amp;CPriloga 1 k Sklepu
o predlogu izbora prijav za (so)financiranje raziskovalnih projektov na podlagi Javnega razpisa za (so)financiranje raziskovalnih projektov za leto 2019 (druga faza ocenjevanja) - št. 6316-9/2018-1145
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R227"/>
  <sheetViews>
    <sheetView zoomScale="85" zoomScaleNormal="85" workbookViewId="0">
      <selection activeCell="O93" sqref="O93"/>
    </sheetView>
  </sheetViews>
  <sheetFormatPr defaultColWidth="9" defaultRowHeight="12.75" x14ac:dyDescent="0.2"/>
  <cols>
    <col min="1" max="3" width="9" style="4"/>
    <col min="4" max="4" width="13.85546875" style="4" customWidth="1"/>
    <col min="5" max="11" width="9" style="4"/>
    <col min="12" max="12" width="14" style="4" customWidth="1"/>
    <col min="13" max="16" width="9" style="4"/>
    <col min="17" max="17" width="9" style="8"/>
    <col min="18" max="23" width="9" style="4"/>
    <col min="24" max="26" width="9" style="9"/>
    <col min="27" max="33" width="9" style="4"/>
    <col min="34" max="38" width="9" style="13"/>
    <col min="39" max="16384" width="9" style="4"/>
  </cols>
  <sheetData>
    <row r="1" spans="2:43" customFormat="1" ht="24.75" customHeight="1" x14ac:dyDescent="0.2">
      <c r="B1" s="296" t="s">
        <v>509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  <c r="AH1" s="85"/>
      <c r="AJ1" s="86"/>
      <c r="AK1" s="87"/>
      <c r="AL1" s="87"/>
      <c r="AM1" s="88"/>
    </row>
    <row r="3" spans="2:43" customFormat="1" ht="22.5" customHeight="1" x14ac:dyDescent="0.35">
      <c r="B3" s="90" t="s">
        <v>515</v>
      </c>
      <c r="E3" s="89"/>
      <c r="L3" s="50"/>
      <c r="N3" s="50"/>
      <c r="O3" s="50"/>
      <c r="P3" s="50"/>
      <c r="AI3" s="89"/>
      <c r="AL3" s="85"/>
      <c r="AN3" s="86"/>
      <c r="AO3" s="87"/>
      <c r="AP3" s="87"/>
      <c r="AQ3" s="88"/>
    </row>
    <row r="5" spans="2:43" customFormat="1" ht="22.5" customHeight="1" x14ac:dyDescent="0.25">
      <c r="B5" s="91" t="s">
        <v>507</v>
      </c>
      <c r="E5" s="89"/>
      <c r="K5" s="50"/>
      <c r="M5" s="50"/>
      <c r="N5" s="50"/>
      <c r="O5" s="50"/>
      <c r="P5" s="50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E5" s="89"/>
      <c r="AH5" s="85"/>
      <c r="AJ5" s="86"/>
      <c r="AK5" s="87"/>
      <c r="AL5" s="87"/>
      <c r="AM5" s="88"/>
    </row>
    <row r="6" spans="2:43" customFormat="1" ht="22.5" customHeight="1" x14ac:dyDescent="0.2">
      <c r="E6" s="89"/>
      <c r="K6" s="50"/>
      <c r="M6" s="50"/>
      <c r="N6" s="50"/>
      <c r="O6" s="50"/>
      <c r="P6" s="50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4"/>
      <c r="AC6" s="16"/>
      <c r="AD6" s="16"/>
      <c r="AE6" s="95"/>
      <c r="AF6" s="16"/>
      <c r="AG6" s="16"/>
      <c r="AH6" s="85"/>
      <c r="AJ6" s="86"/>
      <c r="AK6" s="87"/>
      <c r="AL6" s="87"/>
      <c r="AM6" s="88"/>
    </row>
    <row r="7" spans="2:43" customFormat="1" ht="22.5" customHeight="1" x14ac:dyDescent="0.25">
      <c r="B7" s="96" t="s">
        <v>508</v>
      </c>
      <c r="E7" s="89"/>
      <c r="K7" s="50"/>
      <c r="M7" s="50"/>
      <c r="N7" s="50"/>
      <c r="O7" s="50"/>
      <c r="P7" s="50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4"/>
      <c r="AC7" s="16"/>
      <c r="AD7" s="16"/>
      <c r="AE7" s="95"/>
      <c r="AF7" s="16"/>
      <c r="AG7" s="16"/>
      <c r="AH7" s="85"/>
      <c r="AJ7" s="86"/>
      <c r="AK7" s="87"/>
      <c r="AL7" s="87"/>
      <c r="AM7" s="88"/>
    </row>
    <row r="8" spans="2:43" ht="13.5" thickBot="1" x14ac:dyDescent="0.25"/>
    <row r="9" spans="2:43" s="72" customFormat="1" ht="75" customHeight="1" thickTop="1" thickBot="1" x14ac:dyDescent="0.25">
      <c r="B9" s="175" t="s">
        <v>485</v>
      </c>
      <c r="C9" s="176" t="s">
        <v>486</v>
      </c>
      <c r="D9" s="176" t="s">
        <v>473</v>
      </c>
      <c r="E9" s="176" t="s">
        <v>487</v>
      </c>
      <c r="F9" s="176" t="s">
        <v>488</v>
      </c>
      <c r="G9" s="176" t="s">
        <v>489</v>
      </c>
      <c r="H9" s="176" t="s">
        <v>472</v>
      </c>
      <c r="I9" s="176" t="s">
        <v>474</v>
      </c>
      <c r="J9" s="176" t="s">
        <v>490</v>
      </c>
      <c r="K9" s="176" t="s">
        <v>491</v>
      </c>
      <c r="L9" s="176" t="s">
        <v>492</v>
      </c>
      <c r="M9" s="177" t="s">
        <v>505</v>
      </c>
      <c r="N9" s="176" t="s">
        <v>493</v>
      </c>
      <c r="O9" s="176" t="s">
        <v>494</v>
      </c>
      <c r="P9" s="176" t="s">
        <v>495</v>
      </c>
      <c r="Q9" s="176" t="s">
        <v>496</v>
      </c>
      <c r="R9" s="176" t="s">
        <v>497</v>
      </c>
      <c r="S9" s="176" t="s">
        <v>498</v>
      </c>
      <c r="T9" s="176" t="s">
        <v>499</v>
      </c>
      <c r="U9" s="178" t="s">
        <v>500</v>
      </c>
      <c r="V9" s="179" t="s">
        <v>501</v>
      </c>
      <c r="W9" s="179" t="s">
        <v>502</v>
      </c>
      <c r="X9" s="178" t="s">
        <v>503</v>
      </c>
      <c r="Y9" s="179" t="s">
        <v>504</v>
      </c>
      <c r="Z9" s="179" t="s">
        <v>475</v>
      </c>
      <c r="AA9" s="179" t="s">
        <v>482</v>
      </c>
      <c r="AB9" s="179" t="s">
        <v>483</v>
      </c>
      <c r="AC9" s="180" t="s">
        <v>484</v>
      </c>
    </row>
    <row r="10" spans="2:43" s="51" customFormat="1" ht="25.5" customHeight="1" thickTop="1" x14ac:dyDescent="0.2">
      <c r="B10" s="154">
        <v>2</v>
      </c>
      <c r="C10" s="48" t="s">
        <v>45</v>
      </c>
      <c r="D10" s="48" t="s">
        <v>411</v>
      </c>
      <c r="E10" s="48" t="s">
        <v>3</v>
      </c>
      <c r="F10" s="48" t="s">
        <v>3</v>
      </c>
      <c r="G10" s="48"/>
      <c r="H10" s="48">
        <v>817</v>
      </c>
      <c r="I10" s="155" t="s">
        <v>139</v>
      </c>
      <c r="J10" s="31" t="s">
        <v>140</v>
      </c>
      <c r="K10" s="29">
        <v>10562</v>
      </c>
      <c r="L10" s="29" t="s">
        <v>167</v>
      </c>
      <c r="M10" s="156" t="s">
        <v>2</v>
      </c>
      <c r="N10" s="32">
        <v>4.3</v>
      </c>
      <c r="O10" s="32">
        <v>3.6</v>
      </c>
      <c r="P10" s="32">
        <v>4.2</v>
      </c>
      <c r="Q10" s="32"/>
      <c r="R10" s="32">
        <v>12.1</v>
      </c>
      <c r="S10" s="157">
        <v>0.80669999999999997</v>
      </c>
      <c r="T10" s="158" t="s">
        <v>3</v>
      </c>
      <c r="U10" s="171">
        <v>1</v>
      </c>
      <c r="V10" s="53" t="s">
        <v>477</v>
      </c>
      <c r="W10" s="30" t="s">
        <v>10</v>
      </c>
      <c r="X10" s="30">
        <v>2828</v>
      </c>
      <c r="Y10" s="53" t="s">
        <v>471</v>
      </c>
      <c r="Z10" s="29"/>
      <c r="AA10" s="159"/>
      <c r="AB10" s="159"/>
      <c r="AC10" s="160"/>
    </row>
    <row r="11" spans="2:43" s="51" customFormat="1" ht="25.5" customHeight="1" x14ac:dyDescent="0.2">
      <c r="B11" s="161">
        <v>2</v>
      </c>
      <c r="C11" s="6" t="s">
        <v>45</v>
      </c>
      <c r="D11" s="6" t="s">
        <v>411</v>
      </c>
      <c r="E11" s="6" t="s">
        <v>3</v>
      </c>
      <c r="F11" s="6" t="s">
        <v>3</v>
      </c>
      <c r="G11" s="6"/>
      <c r="H11" s="6">
        <v>854</v>
      </c>
      <c r="I11" s="69"/>
      <c r="J11" s="3"/>
      <c r="K11" s="1"/>
      <c r="L11" s="1"/>
      <c r="M11" s="81" t="s">
        <v>2</v>
      </c>
      <c r="N11" s="12">
        <v>4.2</v>
      </c>
      <c r="O11" s="12">
        <v>3.6</v>
      </c>
      <c r="P11" s="12">
        <v>3.9</v>
      </c>
      <c r="Q11" s="12"/>
      <c r="R11" s="12">
        <v>11.7</v>
      </c>
      <c r="S11" s="73">
        <v>0.78</v>
      </c>
      <c r="T11" s="74" t="s">
        <v>3</v>
      </c>
      <c r="U11" s="75" t="s">
        <v>3</v>
      </c>
      <c r="V11" s="54"/>
      <c r="W11" s="2"/>
      <c r="X11" s="2"/>
      <c r="Y11" s="54"/>
      <c r="Z11" s="1"/>
      <c r="AA11" s="65"/>
      <c r="AB11" s="65"/>
      <c r="AC11" s="162"/>
    </row>
    <row r="12" spans="2:43" s="51" customFormat="1" ht="25.5" customHeight="1" thickBot="1" x14ac:dyDescent="0.25">
      <c r="B12" s="163">
        <v>2</v>
      </c>
      <c r="C12" s="39" t="s">
        <v>45</v>
      </c>
      <c r="D12" s="39" t="s">
        <v>411</v>
      </c>
      <c r="E12" s="39" t="s">
        <v>3</v>
      </c>
      <c r="F12" s="39" t="s">
        <v>3</v>
      </c>
      <c r="G12" s="39"/>
      <c r="H12" s="39">
        <v>587</v>
      </c>
      <c r="I12" s="164"/>
      <c r="J12" s="35"/>
      <c r="K12" s="33"/>
      <c r="L12" s="33"/>
      <c r="M12" s="165" t="s">
        <v>2</v>
      </c>
      <c r="N12" s="36">
        <v>2.8</v>
      </c>
      <c r="O12" s="36">
        <v>2.8</v>
      </c>
      <c r="P12" s="36">
        <v>2.8</v>
      </c>
      <c r="Q12" s="36"/>
      <c r="R12" s="173">
        <v>8.4</v>
      </c>
      <c r="S12" s="166">
        <v>0.56000000000000005</v>
      </c>
      <c r="T12" s="174" t="s">
        <v>481</v>
      </c>
      <c r="U12" s="168" t="s">
        <v>3</v>
      </c>
      <c r="V12" s="55"/>
      <c r="W12" s="34"/>
      <c r="X12" s="34"/>
      <c r="Y12" s="55"/>
      <c r="Z12" s="33"/>
      <c r="AA12" s="169"/>
      <c r="AB12" s="169"/>
      <c r="AC12" s="170"/>
    </row>
    <row r="13" spans="2:43" s="51" customFormat="1" ht="25.5" customHeight="1" thickTop="1" x14ac:dyDescent="0.2">
      <c r="B13" s="181">
        <v>2</v>
      </c>
      <c r="C13" s="37" t="s">
        <v>33</v>
      </c>
      <c r="D13" s="37" t="s">
        <v>412</v>
      </c>
      <c r="E13" s="37" t="s">
        <v>3</v>
      </c>
      <c r="F13" s="37" t="s">
        <v>3</v>
      </c>
      <c r="G13" s="37"/>
      <c r="H13" s="37">
        <v>39</v>
      </c>
      <c r="I13" s="102" t="s">
        <v>40</v>
      </c>
      <c r="J13" s="19" t="s">
        <v>41</v>
      </c>
      <c r="K13" s="17">
        <v>25446</v>
      </c>
      <c r="L13" s="17" t="s">
        <v>169</v>
      </c>
      <c r="M13" s="153" t="s">
        <v>2</v>
      </c>
      <c r="N13" s="20">
        <v>4.8</v>
      </c>
      <c r="O13" s="20">
        <v>4.7</v>
      </c>
      <c r="P13" s="20">
        <v>4.8</v>
      </c>
      <c r="Q13" s="20"/>
      <c r="R13" s="20">
        <v>14.3</v>
      </c>
      <c r="S13" s="104">
        <v>0.95330000000000004</v>
      </c>
      <c r="T13" s="105" t="s">
        <v>3</v>
      </c>
      <c r="U13" s="106">
        <v>1</v>
      </c>
      <c r="V13" s="56" t="s">
        <v>476</v>
      </c>
      <c r="W13" s="18" t="s">
        <v>10</v>
      </c>
      <c r="X13" s="18">
        <v>2469</v>
      </c>
      <c r="Y13" s="56" t="s">
        <v>471</v>
      </c>
      <c r="Z13" s="17"/>
      <c r="AA13" s="107"/>
      <c r="AB13" s="107"/>
      <c r="AC13" s="182"/>
    </row>
    <row r="14" spans="2:43" s="51" customFormat="1" ht="25.5" customHeight="1" x14ac:dyDescent="0.2">
      <c r="B14" s="161">
        <v>2</v>
      </c>
      <c r="C14" s="6" t="s">
        <v>33</v>
      </c>
      <c r="D14" s="6" t="s">
        <v>412</v>
      </c>
      <c r="E14" s="6" t="s">
        <v>3</v>
      </c>
      <c r="F14" s="6" t="s">
        <v>3</v>
      </c>
      <c r="G14" s="6"/>
      <c r="H14" s="6">
        <v>187</v>
      </c>
      <c r="I14" s="69" t="s">
        <v>30</v>
      </c>
      <c r="J14" s="3" t="s">
        <v>31</v>
      </c>
      <c r="K14" s="1">
        <v>2619</v>
      </c>
      <c r="L14" s="1" t="s">
        <v>170</v>
      </c>
      <c r="M14" s="81" t="s">
        <v>2</v>
      </c>
      <c r="N14" s="12">
        <v>4.9000000000000004</v>
      </c>
      <c r="O14" s="12">
        <v>4.2</v>
      </c>
      <c r="P14" s="12">
        <v>4.2</v>
      </c>
      <c r="Q14" s="12"/>
      <c r="R14" s="12">
        <v>13.3</v>
      </c>
      <c r="S14" s="73">
        <v>0.88670000000000004</v>
      </c>
      <c r="T14" s="74" t="s">
        <v>3</v>
      </c>
      <c r="U14" s="75">
        <v>1</v>
      </c>
      <c r="V14" s="54" t="s">
        <v>476</v>
      </c>
      <c r="W14" s="2" t="s">
        <v>10</v>
      </c>
      <c r="X14" s="2">
        <v>2469</v>
      </c>
      <c r="Y14" s="54" t="s">
        <v>471</v>
      </c>
      <c r="Z14" s="1"/>
      <c r="AA14" s="65"/>
      <c r="AB14" s="65"/>
      <c r="AC14" s="162"/>
    </row>
    <row r="15" spans="2:43" s="51" customFormat="1" ht="25.5" customHeight="1" thickBot="1" x14ac:dyDescent="0.25">
      <c r="B15" s="183">
        <v>2</v>
      </c>
      <c r="C15" s="26" t="s">
        <v>33</v>
      </c>
      <c r="D15" s="26" t="s">
        <v>412</v>
      </c>
      <c r="E15" s="26" t="s">
        <v>3</v>
      </c>
      <c r="F15" s="26" t="s">
        <v>3</v>
      </c>
      <c r="G15" s="26"/>
      <c r="H15" s="26">
        <v>286</v>
      </c>
      <c r="I15" s="97" t="s">
        <v>40</v>
      </c>
      <c r="J15" s="23" t="s">
        <v>41</v>
      </c>
      <c r="K15" s="21">
        <v>28557</v>
      </c>
      <c r="L15" s="21" t="s">
        <v>171</v>
      </c>
      <c r="M15" s="98" t="s">
        <v>2</v>
      </c>
      <c r="N15" s="24">
        <v>4.4000000000000004</v>
      </c>
      <c r="O15" s="24">
        <v>4.5999999999999996</v>
      </c>
      <c r="P15" s="24">
        <v>4.3</v>
      </c>
      <c r="Q15" s="24"/>
      <c r="R15" s="24">
        <v>13.3</v>
      </c>
      <c r="S15" s="99">
        <v>0.88670000000000004</v>
      </c>
      <c r="T15" s="110" t="s">
        <v>3</v>
      </c>
      <c r="U15" s="100">
        <v>1</v>
      </c>
      <c r="V15" s="57" t="s">
        <v>478</v>
      </c>
      <c r="W15" s="22" t="s">
        <v>10</v>
      </c>
      <c r="X15" s="22">
        <v>2210</v>
      </c>
      <c r="Y15" s="57" t="s">
        <v>471</v>
      </c>
      <c r="Z15" s="21"/>
      <c r="AA15" s="101"/>
      <c r="AB15" s="101"/>
      <c r="AC15" s="184"/>
    </row>
    <row r="16" spans="2:43" s="51" customFormat="1" ht="25.5" customHeight="1" thickTop="1" x14ac:dyDescent="0.2">
      <c r="B16" s="154">
        <v>2</v>
      </c>
      <c r="C16" s="48" t="s">
        <v>62</v>
      </c>
      <c r="D16" s="48" t="s">
        <v>413</v>
      </c>
      <c r="E16" s="48" t="s">
        <v>3</v>
      </c>
      <c r="F16" s="48" t="s">
        <v>3</v>
      </c>
      <c r="G16" s="48"/>
      <c r="H16" s="48">
        <v>142</v>
      </c>
      <c r="I16" s="155" t="s">
        <v>142</v>
      </c>
      <c r="J16" s="31" t="s">
        <v>143</v>
      </c>
      <c r="K16" s="29">
        <v>12609</v>
      </c>
      <c r="L16" s="29" t="s">
        <v>173</v>
      </c>
      <c r="M16" s="156" t="s">
        <v>2</v>
      </c>
      <c r="N16" s="32">
        <v>4.9000000000000004</v>
      </c>
      <c r="O16" s="32">
        <v>4.3</v>
      </c>
      <c r="P16" s="32">
        <v>4.2</v>
      </c>
      <c r="Q16" s="32"/>
      <c r="R16" s="32">
        <v>13.4</v>
      </c>
      <c r="S16" s="157">
        <v>0.89329999999999998</v>
      </c>
      <c r="T16" s="158" t="s">
        <v>3</v>
      </c>
      <c r="U16" s="171">
        <v>1</v>
      </c>
      <c r="V16" s="53" t="s">
        <v>476</v>
      </c>
      <c r="W16" s="30" t="s">
        <v>10</v>
      </c>
      <c r="X16" s="30">
        <v>2469</v>
      </c>
      <c r="Y16" s="53" t="s">
        <v>471</v>
      </c>
      <c r="Z16" s="29"/>
      <c r="AA16" s="159"/>
      <c r="AB16" s="159"/>
      <c r="AC16" s="160"/>
    </row>
    <row r="17" spans="2:29" s="51" customFormat="1" ht="25.5" customHeight="1" x14ac:dyDescent="0.2">
      <c r="B17" s="161">
        <v>2</v>
      </c>
      <c r="C17" s="6" t="s">
        <v>62</v>
      </c>
      <c r="D17" s="6" t="s">
        <v>413</v>
      </c>
      <c r="E17" s="6" t="s">
        <v>3</v>
      </c>
      <c r="F17" s="6" t="s">
        <v>3</v>
      </c>
      <c r="G17" s="6"/>
      <c r="H17" s="6">
        <v>432</v>
      </c>
      <c r="I17" s="69"/>
      <c r="J17" s="3"/>
      <c r="K17" s="1"/>
      <c r="L17" s="1"/>
      <c r="M17" s="81" t="s">
        <v>2</v>
      </c>
      <c r="N17" s="12">
        <v>4.5999999999999996</v>
      </c>
      <c r="O17" s="12">
        <v>4.3</v>
      </c>
      <c r="P17" s="12">
        <v>4.4000000000000004</v>
      </c>
      <c r="Q17" s="12"/>
      <c r="R17" s="12">
        <v>13.3</v>
      </c>
      <c r="S17" s="73">
        <v>0.88670000000000004</v>
      </c>
      <c r="T17" s="74" t="s">
        <v>3</v>
      </c>
      <c r="U17" s="75" t="s">
        <v>3</v>
      </c>
      <c r="V17" s="54"/>
      <c r="W17" s="2"/>
      <c r="X17" s="2"/>
      <c r="Y17" s="54"/>
      <c r="Z17" s="1"/>
      <c r="AA17" s="65"/>
      <c r="AB17" s="65"/>
      <c r="AC17" s="162"/>
    </row>
    <row r="18" spans="2:29" s="51" customFormat="1" ht="25.5" customHeight="1" x14ac:dyDescent="0.2">
      <c r="B18" s="161">
        <v>2</v>
      </c>
      <c r="C18" s="6" t="s">
        <v>62</v>
      </c>
      <c r="D18" s="6" t="s">
        <v>413</v>
      </c>
      <c r="E18" s="6" t="s">
        <v>3</v>
      </c>
      <c r="F18" s="6" t="s">
        <v>3</v>
      </c>
      <c r="G18" s="6"/>
      <c r="H18" s="6">
        <v>814</v>
      </c>
      <c r="I18" s="69"/>
      <c r="J18" s="3"/>
      <c r="K18" s="1"/>
      <c r="L18" s="1"/>
      <c r="M18" s="81" t="s">
        <v>2</v>
      </c>
      <c r="N18" s="12">
        <v>4.2</v>
      </c>
      <c r="O18" s="12">
        <v>4.5</v>
      </c>
      <c r="P18" s="12">
        <v>4</v>
      </c>
      <c r="Q18" s="12"/>
      <c r="R18" s="12">
        <v>12.7</v>
      </c>
      <c r="S18" s="73">
        <v>0.84670000000000001</v>
      </c>
      <c r="T18" s="74" t="s">
        <v>3</v>
      </c>
      <c r="U18" s="75" t="s">
        <v>3</v>
      </c>
      <c r="V18" s="54"/>
      <c r="W18" s="2"/>
      <c r="X18" s="2"/>
      <c r="Y18" s="54"/>
      <c r="Z18" s="1"/>
      <c r="AA18" s="65"/>
      <c r="AB18" s="65"/>
      <c r="AC18" s="162"/>
    </row>
    <row r="19" spans="2:29" s="51" customFormat="1" ht="25.5" customHeight="1" x14ac:dyDescent="0.2">
      <c r="B19" s="161">
        <v>2</v>
      </c>
      <c r="C19" s="6" t="s">
        <v>62</v>
      </c>
      <c r="D19" s="6" t="s">
        <v>413</v>
      </c>
      <c r="E19" s="6" t="s">
        <v>3</v>
      </c>
      <c r="F19" s="6" t="s">
        <v>3</v>
      </c>
      <c r="G19" s="6"/>
      <c r="H19" s="6">
        <v>779</v>
      </c>
      <c r="I19" s="69"/>
      <c r="J19" s="3"/>
      <c r="K19" s="1"/>
      <c r="L19" s="1"/>
      <c r="M19" s="81" t="s">
        <v>2</v>
      </c>
      <c r="N19" s="12">
        <v>3.9</v>
      </c>
      <c r="O19" s="12">
        <v>3.7</v>
      </c>
      <c r="P19" s="12">
        <v>3.5</v>
      </c>
      <c r="Q19" s="12"/>
      <c r="R19" s="12">
        <v>11.1</v>
      </c>
      <c r="S19" s="73">
        <v>0.74</v>
      </c>
      <c r="T19" s="74" t="s">
        <v>3</v>
      </c>
      <c r="U19" s="75" t="s">
        <v>3</v>
      </c>
      <c r="V19" s="54"/>
      <c r="W19" s="2"/>
      <c r="X19" s="2"/>
      <c r="Y19" s="54"/>
      <c r="Z19" s="1"/>
      <c r="AA19" s="65"/>
      <c r="AB19" s="65"/>
      <c r="AC19" s="162"/>
    </row>
    <row r="20" spans="2:29" s="51" customFormat="1" ht="25.5" customHeight="1" x14ac:dyDescent="0.2">
      <c r="B20" s="161">
        <v>2</v>
      </c>
      <c r="C20" s="6" t="s">
        <v>62</v>
      </c>
      <c r="D20" s="6" t="s">
        <v>413</v>
      </c>
      <c r="E20" s="6" t="s">
        <v>3</v>
      </c>
      <c r="F20" s="6" t="s">
        <v>3</v>
      </c>
      <c r="G20" s="6"/>
      <c r="H20" s="6">
        <v>509</v>
      </c>
      <c r="I20" s="69"/>
      <c r="J20" s="3"/>
      <c r="K20" s="1"/>
      <c r="L20" s="1"/>
      <c r="M20" s="81" t="s">
        <v>2</v>
      </c>
      <c r="N20" s="12">
        <v>4.4000000000000004</v>
      </c>
      <c r="O20" s="12">
        <v>3.7</v>
      </c>
      <c r="P20" s="12">
        <v>2.9</v>
      </c>
      <c r="Q20" s="12"/>
      <c r="R20" s="12">
        <v>11</v>
      </c>
      <c r="S20" s="73">
        <v>0.73329999999999995</v>
      </c>
      <c r="T20" s="76" t="s">
        <v>481</v>
      </c>
      <c r="U20" s="75" t="s">
        <v>3</v>
      </c>
      <c r="V20" s="54"/>
      <c r="W20" s="2"/>
      <c r="X20" s="2"/>
      <c r="Y20" s="54"/>
      <c r="Z20" s="1"/>
      <c r="AA20" s="65"/>
      <c r="AB20" s="65"/>
      <c r="AC20" s="162"/>
    </row>
    <row r="21" spans="2:29" s="51" customFormat="1" ht="25.5" customHeight="1" thickBot="1" x14ac:dyDescent="0.25">
      <c r="B21" s="163">
        <v>2</v>
      </c>
      <c r="C21" s="39" t="s">
        <v>62</v>
      </c>
      <c r="D21" s="39" t="s">
        <v>413</v>
      </c>
      <c r="E21" s="39" t="s">
        <v>3</v>
      </c>
      <c r="F21" s="39" t="s">
        <v>3</v>
      </c>
      <c r="G21" s="39"/>
      <c r="H21" s="39">
        <v>484</v>
      </c>
      <c r="I21" s="164"/>
      <c r="J21" s="35"/>
      <c r="K21" s="33"/>
      <c r="L21" s="33"/>
      <c r="M21" s="165" t="s">
        <v>2</v>
      </c>
      <c r="N21" s="36">
        <v>3.6</v>
      </c>
      <c r="O21" s="36">
        <v>3.1</v>
      </c>
      <c r="P21" s="36">
        <v>3.2</v>
      </c>
      <c r="Q21" s="36"/>
      <c r="R21" s="173">
        <v>9.9</v>
      </c>
      <c r="S21" s="166">
        <v>0.66</v>
      </c>
      <c r="T21" s="174" t="s">
        <v>481</v>
      </c>
      <c r="U21" s="168" t="s">
        <v>3</v>
      </c>
      <c r="V21" s="55"/>
      <c r="W21" s="34"/>
      <c r="X21" s="34"/>
      <c r="Y21" s="55"/>
      <c r="Z21" s="33"/>
      <c r="AA21" s="169"/>
      <c r="AB21" s="169"/>
      <c r="AC21" s="170"/>
    </row>
    <row r="22" spans="2:29" s="51" customFormat="1" ht="25.5" customHeight="1" thickTop="1" x14ac:dyDescent="0.2">
      <c r="B22" s="181">
        <v>2</v>
      </c>
      <c r="C22" s="37" t="s">
        <v>32</v>
      </c>
      <c r="D22" s="37" t="s">
        <v>414</v>
      </c>
      <c r="E22" s="37" t="s">
        <v>3</v>
      </c>
      <c r="F22" s="37" t="s">
        <v>3</v>
      </c>
      <c r="G22" s="37"/>
      <c r="H22" s="37">
        <v>694</v>
      </c>
      <c r="I22" s="102" t="s">
        <v>177</v>
      </c>
      <c r="J22" s="19" t="s">
        <v>178</v>
      </c>
      <c r="K22" s="17">
        <v>7814</v>
      </c>
      <c r="L22" s="17" t="s">
        <v>186</v>
      </c>
      <c r="M22" s="153" t="s">
        <v>2</v>
      </c>
      <c r="N22" s="20">
        <v>4.8</v>
      </c>
      <c r="O22" s="20">
        <v>4.7</v>
      </c>
      <c r="P22" s="20">
        <v>4.8</v>
      </c>
      <c r="Q22" s="20"/>
      <c r="R22" s="20">
        <v>14.3</v>
      </c>
      <c r="S22" s="104">
        <v>0.95330000000000004</v>
      </c>
      <c r="T22" s="105" t="s">
        <v>3</v>
      </c>
      <c r="U22" s="106">
        <v>1</v>
      </c>
      <c r="V22" s="56" t="s">
        <v>478</v>
      </c>
      <c r="W22" s="18" t="s">
        <v>10</v>
      </c>
      <c r="X22" s="18">
        <v>2210</v>
      </c>
      <c r="Y22" s="56" t="s">
        <v>471</v>
      </c>
      <c r="Z22" s="17"/>
      <c r="AA22" s="107"/>
      <c r="AB22" s="107"/>
      <c r="AC22" s="182"/>
    </row>
    <row r="23" spans="2:29" s="51" customFormat="1" ht="25.5" customHeight="1" x14ac:dyDescent="0.2">
      <c r="B23" s="161">
        <v>2</v>
      </c>
      <c r="C23" s="6" t="s">
        <v>32</v>
      </c>
      <c r="D23" s="6" t="s">
        <v>414</v>
      </c>
      <c r="E23" s="6" t="s">
        <v>3</v>
      </c>
      <c r="F23" s="6" t="s">
        <v>3</v>
      </c>
      <c r="G23" s="6"/>
      <c r="H23" s="6">
        <v>448</v>
      </c>
      <c r="I23" s="69" t="s">
        <v>182</v>
      </c>
      <c r="J23" s="3" t="s">
        <v>183</v>
      </c>
      <c r="K23" s="1">
        <v>10842</v>
      </c>
      <c r="L23" s="1" t="s">
        <v>184</v>
      </c>
      <c r="M23" s="81" t="s">
        <v>2</v>
      </c>
      <c r="N23" s="12">
        <v>4.8</v>
      </c>
      <c r="O23" s="12">
        <v>4.8</v>
      </c>
      <c r="P23" s="12">
        <v>4.5</v>
      </c>
      <c r="Q23" s="12"/>
      <c r="R23" s="12">
        <v>14.1</v>
      </c>
      <c r="S23" s="73">
        <v>0.94</v>
      </c>
      <c r="T23" s="74" t="s">
        <v>3</v>
      </c>
      <c r="U23" s="75">
        <v>1</v>
      </c>
      <c r="V23" s="54" t="s">
        <v>476</v>
      </c>
      <c r="W23" s="2" t="s">
        <v>10</v>
      </c>
      <c r="X23" s="2">
        <v>2469</v>
      </c>
      <c r="Y23" s="54" t="s">
        <v>471</v>
      </c>
      <c r="Z23" s="1"/>
      <c r="AA23" s="65"/>
      <c r="AB23" s="65"/>
      <c r="AC23" s="162"/>
    </row>
    <row r="24" spans="2:29" s="51" customFormat="1" ht="25.5" customHeight="1" x14ac:dyDescent="0.2">
      <c r="B24" s="161">
        <v>2</v>
      </c>
      <c r="C24" s="6" t="s">
        <v>32</v>
      </c>
      <c r="D24" s="6" t="s">
        <v>414</v>
      </c>
      <c r="E24" s="6" t="s">
        <v>3</v>
      </c>
      <c r="F24" s="6" t="s">
        <v>3</v>
      </c>
      <c r="G24" s="6"/>
      <c r="H24" s="6">
        <v>486</v>
      </c>
      <c r="I24" s="69"/>
      <c r="J24" s="3"/>
      <c r="K24" s="1"/>
      <c r="L24" s="1"/>
      <c r="M24" s="81" t="s">
        <v>2</v>
      </c>
      <c r="N24" s="12">
        <v>4.8</v>
      </c>
      <c r="O24" s="12">
        <v>4.7</v>
      </c>
      <c r="P24" s="12">
        <v>4.3</v>
      </c>
      <c r="Q24" s="12"/>
      <c r="R24" s="12">
        <v>13.8</v>
      </c>
      <c r="S24" s="73">
        <v>0.92</v>
      </c>
      <c r="T24" s="74" t="s">
        <v>3</v>
      </c>
      <c r="U24" s="75" t="s">
        <v>3</v>
      </c>
      <c r="V24" s="54"/>
      <c r="W24" s="2"/>
      <c r="X24" s="2"/>
      <c r="Y24" s="54"/>
      <c r="Z24" s="1"/>
      <c r="AA24" s="65"/>
      <c r="AB24" s="65"/>
      <c r="AC24" s="162"/>
    </row>
    <row r="25" spans="2:29" s="51" customFormat="1" ht="25.5" customHeight="1" x14ac:dyDescent="0.2">
      <c r="B25" s="161">
        <v>2</v>
      </c>
      <c r="C25" s="6" t="s">
        <v>32</v>
      </c>
      <c r="D25" s="6" t="s">
        <v>414</v>
      </c>
      <c r="E25" s="6" t="s">
        <v>3</v>
      </c>
      <c r="F25" s="6" t="s">
        <v>3</v>
      </c>
      <c r="G25" s="6"/>
      <c r="H25" s="6">
        <v>102</v>
      </c>
      <c r="I25" s="69"/>
      <c r="J25" s="3"/>
      <c r="K25" s="1"/>
      <c r="L25" s="1"/>
      <c r="M25" s="81" t="s">
        <v>2</v>
      </c>
      <c r="N25" s="12">
        <v>4.5</v>
      </c>
      <c r="O25" s="12">
        <v>4.5</v>
      </c>
      <c r="P25" s="12">
        <v>4.7</v>
      </c>
      <c r="Q25" s="12"/>
      <c r="R25" s="12">
        <v>13.7</v>
      </c>
      <c r="S25" s="73">
        <v>0.9133</v>
      </c>
      <c r="T25" s="74" t="s">
        <v>3</v>
      </c>
      <c r="U25" s="75" t="s">
        <v>3</v>
      </c>
      <c r="V25" s="54"/>
      <c r="W25" s="2"/>
      <c r="X25" s="2"/>
      <c r="Y25" s="54"/>
      <c r="Z25" s="1"/>
      <c r="AA25" s="65"/>
      <c r="AB25" s="65"/>
      <c r="AC25" s="162"/>
    </row>
    <row r="26" spans="2:29" s="51" customFormat="1" ht="25.5" customHeight="1" x14ac:dyDescent="0.2">
      <c r="B26" s="161">
        <v>2</v>
      </c>
      <c r="C26" s="6" t="s">
        <v>32</v>
      </c>
      <c r="D26" s="6" t="s">
        <v>414</v>
      </c>
      <c r="E26" s="6" t="s">
        <v>3</v>
      </c>
      <c r="F26" s="6" t="s">
        <v>3</v>
      </c>
      <c r="G26" s="6"/>
      <c r="H26" s="6">
        <v>147</v>
      </c>
      <c r="I26" s="69"/>
      <c r="J26" s="3"/>
      <c r="K26" s="1"/>
      <c r="L26" s="1"/>
      <c r="M26" s="81" t="s">
        <v>2</v>
      </c>
      <c r="N26" s="12">
        <v>4.7</v>
      </c>
      <c r="O26" s="12">
        <v>4.5999999999999996</v>
      </c>
      <c r="P26" s="12">
        <v>4.4000000000000004</v>
      </c>
      <c r="Q26" s="12"/>
      <c r="R26" s="12">
        <v>13.7</v>
      </c>
      <c r="S26" s="73">
        <v>0.9133</v>
      </c>
      <c r="T26" s="74" t="s">
        <v>3</v>
      </c>
      <c r="U26" s="75" t="s">
        <v>3</v>
      </c>
      <c r="V26" s="54"/>
      <c r="W26" s="2"/>
      <c r="X26" s="2"/>
      <c r="Y26" s="54"/>
      <c r="Z26" s="1"/>
      <c r="AA26" s="65"/>
      <c r="AB26" s="65"/>
      <c r="AC26" s="162"/>
    </row>
    <row r="27" spans="2:29" s="51" customFormat="1" ht="25.5" customHeight="1" x14ac:dyDescent="0.2">
      <c r="B27" s="161">
        <v>2</v>
      </c>
      <c r="C27" s="6" t="s">
        <v>32</v>
      </c>
      <c r="D27" s="6" t="s">
        <v>414</v>
      </c>
      <c r="E27" s="6" t="s">
        <v>3</v>
      </c>
      <c r="F27" s="6" t="s">
        <v>3</v>
      </c>
      <c r="G27" s="6"/>
      <c r="H27" s="6">
        <v>133</v>
      </c>
      <c r="I27" s="69"/>
      <c r="J27" s="3"/>
      <c r="K27" s="1"/>
      <c r="L27" s="1"/>
      <c r="M27" s="81" t="s">
        <v>2</v>
      </c>
      <c r="N27" s="12">
        <v>4.8</v>
      </c>
      <c r="O27" s="12">
        <v>4.3</v>
      </c>
      <c r="P27" s="12">
        <v>4.5999999999999996</v>
      </c>
      <c r="Q27" s="12"/>
      <c r="R27" s="12">
        <v>13.7</v>
      </c>
      <c r="S27" s="73">
        <v>0.9133</v>
      </c>
      <c r="T27" s="74" t="s">
        <v>3</v>
      </c>
      <c r="U27" s="75" t="s">
        <v>3</v>
      </c>
      <c r="V27" s="54"/>
      <c r="W27" s="2"/>
      <c r="X27" s="2"/>
      <c r="Y27" s="54"/>
      <c r="Z27" s="1"/>
      <c r="AA27" s="65"/>
      <c r="AB27" s="65"/>
      <c r="AC27" s="162"/>
    </row>
    <row r="28" spans="2:29" s="51" customFormat="1" ht="25.5" customHeight="1" x14ac:dyDescent="0.2">
      <c r="B28" s="161">
        <v>2</v>
      </c>
      <c r="C28" s="6" t="s">
        <v>32</v>
      </c>
      <c r="D28" s="6" t="s">
        <v>414</v>
      </c>
      <c r="E28" s="6" t="s">
        <v>3</v>
      </c>
      <c r="F28" s="6" t="s">
        <v>3</v>
      </c>
      <c r="G28" s="6"/>
      <c r="H28" s="6">
        <v>734</v>
      </c>
      <c r="I28" s="69"/>
      <c r="J28" s="3"/>
      <c r="K28" s="1"/>
      <c r="L28" s="1"/>
      <c r="M28" s="81" t="s">
        <v>2</v>
      </c>
      <c r="N28" s="12">
        <v>4.5</v>
      </c>
      <c r="O28" s="12">
        <v>4.5999999999999996</v>
      </c>
      <c r="P28" s="12">
        <v>4.5</v>
      </c>
      <c r="Q28" s="12"/>
      <c r="R28" s="12">
        <v>13.6</v>
      </c>
      <c r="S28" s="73">
        <v>0.90669999999999995</v>
      </c>
      <c r="T28" s="74" t="s">
        <v>3</v>
      </c>
      <c r="U28" s="75" t="s">
        <v>3</v>
      </c>
      <c r="V28" s="54"/>
      <c r="W28" s="2"/>
      <c r="X28" s="2"/>
      <c r="Y28" s="54"/>
      <c r="Z28" s="1"/>
      <c r="AA28" s="65"/>
      <c r="AB28" s="65"/>
      <c r="AC28" s="162"/>
    </row>
    <row r="29" spans="2:29" s="51" customFormat="1" ht="25.5" customHeight="1" x14ac:dyDescent="0.2">
      <c r="B29" s="161">
        <v>2</v>
      </c>
      <c r="C29" s="6" t="s">
        <v>32</v>
      </c>
      <c r="D29" s="6" t="s">
        <v>414</v>
      </c>
      <c r="E29" s="6" t="s">
        <v>3</v>
      </c>
      <c r="F29" s="6" t="s">
        <v>3</v>
      </c>
      <c r="G29" s="6"/>
      <c r="H29" s="6">
        <v>748</v>
      </c>
      <c r="I29" s="69"/>
      <c r="J29" s="3"/>
      <c r="K29" s="1"/>
      <c r="L29" s="1"/>
      <c r="M29" s="81" t="s">
        <v>2</v>
      </c>
      <c r="N29" s="12">
        <v>4.7</v>
      </c>
      <c r="O29" s="12">
        <v>4.2</v>
      </c>
      <c r="P29" s="12">
        <v>4</v>
      </c>
      <c r="Q29" s="12"/>
      <c r="R29" s="12">
        <v>12.9</v>
      </c>
      <c r="S29" s="73">
        <v>0.86</v>
      </c>
      <c r="T29" s="74" t="s">
        <v>3</v>
      </c>
      <c r="U29" s="75" t="s">
        <v>3</v>
      </c>
      <c r="V29" s="54"/>
      <c r="W29" s="2"/>
      <c r="X29" s="2"/>
      <c r="Y29" s="54"/>
      <c r="Z29" s="1"/>
      <c r="AA29" s="65"/>
      <c r="AB29" s="65"/>
      <c r="AC29" s="162"/>
    </row>
    <row r="30" spans="2:29" s="51" customFormat="1" ht="25.5" customHeight="1" x14ac:dyDescent="0.2">
      <c r="B30" s="161">
        <v>2</v>
      </c>
      <c r="C30" s="6" t="s">
        <v>32</v>
      </c>
      <c r="D30" s="6" t="s">
        <v>414</v>
      </c>
      <c r="E30" s="6" t="s">
        <v>3</v>
      </c>
      <c r="F30" s="6" t="s">
        <v>3</v>
      </c>
      <c r="G30" s="6"/>
      <c r="H30" s="6">
        <v>929</v>
      </c>
      <c r="I30" s="69"/>
      <c r="J30" s="3"/>
      <c r="K30" s="1"/>
      <c r="L30" s="1"/>
      <c r="M30" s="81" t="s">
        <v>2</v>
      </c>
      <c r="N30" s="12">
        <v>4.3</v>
      </c>
      <c r="O30" s="12">
        <v>3.7</v>
      </c>
      <c r="P30" s="12">
        <v>4.3</v>
      </c>
      <c r="Q30" s="12"/>
      <c r="R30" s="12">
        <v>12.3</v>
      </c>
      <c r="S30" s="73">
        <v>0.82</v>
      </c>
      <c r="T30" s="74" t="s">
        <v>3</v>
      </c>
      <c r="U30" s="75" t="s">
        <v>3</v>
      </c>
      <c r="V30" s="54"/>
      <c r="W30" s="2"/>
      <c r="X30" s="2"/>
      <c r="Y30" s="54"/>
      <c r="Z30" s="15" t="s">
        <v>97</v>
      </c>
      <c r="AA30" s="65"/>
      <c r="AB30" s="65"/>
      <c r="AC30" s="162"/>
    </row>
    <row r="31" spans="2:29" s="51" customFormat="1" ht="25.5" customHeight="1" x14ac:dyDescent="0.2">
      <c r="B31" s="161">
        <v>2</v>
      </c>
      <c r="C31" s="6" t="s">
        <v>32</v>
      </c>
      <c r="D31" s="6" t="s">
        <v>414</v>
      </c>
      <c r="E31" s="6" t="s">
        <v>3</v>
      </c>
      <c r="F31" s="6" t="s">
        <v>3</v>
      </c>
      <c r="G31" s="6"/>
      <c r="H31" s="6">
        <v>767</v>
      </c>
      <c r="I31" s="69"/>
      <c r="J31" s="3"/>
      <c r="K31" s="1"/>
      <c r="L31" s="1"/>
      <c r="M31" s="81" t="s">
        <v>2</v>
      </c>
      <c r="N31" s="12">
        <v>4</v>
      </c>
      <c r="O31" s="12">
        <v>4</v>
      </c>
      <c r="P31" s="12">
        <v>4.0999999999999996</v>
      </c>
      <c r="Q31" s="12"/>
      <c r="R31" s="12">
        <v>12.1</v>
      </c>
      <c r="S31" s="73">
        <v>0.80669999999999997</v>
      </c>
      <c r="T31" s="74" t="s">
        <v>3</v>
      </c>
      <c r="U31" s="75" t="s">
        <v>3</v>
      </c>
      <c r="V31" s="54"/>
      <c r="W31" s="2"/>
      <c r="X31" s="2"/>
      <c r="Y31" s="54"/>
      <c r="Z31" s="1"/>
      <c r="AA31" s="65"/>
      <c r="AB31" s="65"/>
      <c r="AC31" s="162"/>
    </row>
    <row r="32" spans="2:29" s="51" customFormat="1" ht="25.5" customHeight="1" x14ac:dyDescent="0.2">
      <c r="B32" s="161">
        <v>2</v>
      </c>
      <c r="C32" s="6" t="s">
        <v>32</v>
      </c>
      <c r="D32" s="6" t="s">
        <v>414</v>
      </c>
      <c r="E32" s="6" t="s">
        <v>3</v>
      </c>
      <c r="F32" s="6" t="s">
        <v>3</v>
      </c>
      <c r="G32" s="6"/>
      <c r="H32" s="6">
        <v>558</v>
      </c>
      <c r="I32" s="69"/>
      <c r="J32" s="3"/>
      <c r="K32" s="1"/>
      <c r="L32" s="1"/>
      <c r="M32" s="81" t="s">
        <v>2</v>
      </c>
      <c r="N32" s="12">
        <v>4.2</v>
      </c>
      <c r="O32" s="12">
        <v>4.4000000000000004</v>
      </c>
      <c r="P32" s="12">
        <v>3.3</v>
      </c>
      <c r="Q32" s="12"/>
      <c r="R32" s="12">
        <v>11.9</v>
      </c>
      <c r="S32" s="73">
        <v>0.79330000000000001</v>
      </c>
      <c r="T32" s="74" t="s">
        <v>3</v>
      </c>
      <c r="U32" s="75" t="s">
        <v>3</v>
      </c>
      <c r="V32" s="54"/>
      <c r="W32" s="2"/>
      <c r="X32" s="2"/>
      <c r="Y32" s="54"/>
      <c r="Z32" s="1"/>
      <c r="AA32" s="65"/>
      <c r="AB32" s="65"/>
      <c r="AC32" s="162"/>
    </row>
    <row r="33" spans="2:29" s="51" customFormat="1" ht="25.5" customHeight="1" x14ac:dyDescent="0.2">
      <c r="B33" s="161">
        <v>2</v>
      </c>
      <c r="C33" s="6" t="s">
        <v>32</v>
      </c>
      <c r="D33" s="6" t="s">
        <v>414</v>
      </c>
      <c r="E33" s="6" t="s">
        <v>3</v>
      </c>
      <c r="F33" s="6" t="s">
        <v>3</v>
      </c>
      <c r="G33" s="6"/>
      <c r="H33" s="6">
        <v>186</v>
      </c>
      <c r="I33" s="69"/>
      <c r="J33" s="3"/>
      <c r="K33" s="1"/>
      <c r="L33" s="1"/>
      <c r="M33" s="81" t="s">
        <v>2</v>
      </c>
      <c r="N33" s="12">
        <v>4</v>
      </c>
      <c r="O33" s="12">
        <v>3.9</v>
      </c>
      <c r="P33" s="12">
        <v>3.6</v>
      </c>
      <c r="Q33" s="12"/>
      <c r="R33" s="12">
        <v>11.5</v>
      </c>
      <c r="S33" s="73">
        <v>0.76670000000000005</v>
      </c>
      <c r="T33" s="74" t="s">
        <v>3</v>
      </c>
      <c r="U33" s="75" t="s">
        <v>3</v>
      </c>
      <c r="V33" s="54"/>
      <c r="W33" s="2"/>
      <c r="X33" s="2"/>
      <c r="Y33" s="54"/>
      <c r="Z33" s="1"/>
      <c r="AA33" s="65"/>
      <c r="AB33" s="65"/>
      <c r="AC33" s="162"/>
    </row>
    <row r="34" spans="2:29" s="51" customFormat="1" ht="25.5" customHeight="1" x14ac:dyDescent="0.2">
      <c r="B34" s="161">
        <v>2</v>
      </c>
      <c r="C34" s="6" t="s">
        <v>32</v>
      </c>
      <c r="D34" s="6" t="s">
        <v>414</v>
      </c>
      <c r="E34" s="6" t="s">
        <v>3</v>
      </c>
      <c r="F34" s="6" t="s">
        <v>3</v>
      </c>
      <c r="G34" s="6"/>
      <c r="H34" s="6">
        <v>202</v>
      </c>
      <c r="I34" s="69"/>
      <c r="J34" s="3"/>
      <c r="K34" s="1"/>
      <c r="L34" s="1"/>
      <c r="M34" s="81" t="s">
        <v>2</v>
      </c>
      <c r="N34" s="12">
        <v>4</v>
      </c>
      <c r="O34" s="12">
        <v>3.5</v>
      </c>
      <c r="P34" s="12">
        <v>3.2</v>
      </c>
      <c r="Q34" s="12"/>
      <c r="R34" s="12">
        <v>10.7</v>
      </c>
      <c r="S34" s="73">
        <v>0.71330000000000005</v>
      </c>
      <c r="T34" s="74" t="s">
        <v>3</v>
      </c>
      <c r="U34" s="75" t="s">
        <v>3</v>
      </c>
      <c r="V34" s="54"/>
      <c r="W34" s="2"/>
      <c r="X34" s="2"/>
      <c r="Y34" s="54"/>
      <c r="Z34" s="1"/>
      <c r="AA34" s="65"/>
      <c r="AB34" s="65"/>
      <c r="AC34" s="162"/>
    </row>
    <row r="35" spans="2:29" s="51" customFormat="1" ht="25.5" customHeight="1" x14ac:dyDescent="0.2">
      <c r="B35" s="161">
        <v>2</v>
      </c>
      <c r="C35" s="6" t="s">
        <v>32</v>
      </c>
      <c r="D35" s="6" t="s">
        <v>414</v>
      </c>
      <c r="E35" s="6" t="s">
        <v>3</v>
      </c>
      <c r="F35" s="6" t="s">
        <v>3</v>
      </c>
      <c r="G35" s="6"/>
      <c r="H35" s="6">
        <v>120</v>
      </c>
      <c r="I35" s="69"/>
      <c r="J35" s="3"/>
      <c r="K35" s="1"/>
      <c r="L35" s="1"/>
      <c r="M35" s="81" t="s">
        <v>2</v>
      </c>
      <c r="N35" s="12">
        <v>3.5</v>
      </c>
      <c r="O35" s="12">
        <v>3.3</v>
      </c>
      <c r="P35" s="12">
        <v>3.5</v>
      </c>
      <c r="Q35" s="12"/>
      <c r="R35" s="12">
        <v>10.3</v>
      </c>
      <c r="S35" s="73">
        <v>0.68669999999999998</v>
      </c>
      <c r="T35" s="74" t="s">
        <v>3</v>
      </c>
      <c r="U35" s="75" t="s">
        <v>3</v>
      </c>
      <c r="V35" s="54"/>
      <c r="W35" s="2"/>
      <c r="X35" s="2"/>
      <c r="Y35" s="54"/>
      <c r="Z35" s="1"/>
      <c r="AA35" s="65"/>
      <c r="AB35" s="65"/>
      <c r="AC35" s="162"/>
    </row>
    <row r="36" spans="2:29" s="51" customFormat="1" ht="25.5" customHeight="1" x14ac:dyDescent="0.2">
      <c r="B36" s="161">
        <v>2</v>
      </c>
      <c r="C36" s="6" t="s">
        <v>32</v>
      </c>
      <c r="D36" s="6" t="s">
        <v>414</v>
      </c>
      <c r="E36" s="6" t="s">
        <v>3</v>
      </c>
      <c r="F36" s="6" t="s">
        <v>3</v>
      </c>
      <c r="G36" s="6"/>
      <c r="H36" s="6">
        <v>360</v>
      </c>
      <c r="I36" s="69"/>
      <c r="J36" s="3"/>
      <c r="K36" s="1"/>
      <c r="L36" s="1"/>
      <c r="M36" s="81" t="s">
        <v>2</v>
      </c>
      <c r="N36" s="12">
        <v>3.5</v>
      </c>
      <c r="O36" s="12">
        <v>4</v>
      </c>
      <c r="P36" s="12">
        <v>2.7</v>
      </c>
      <c r="Q36" s="12"/>
      <c r="R36" s="12">
        <v>10.199999999999999</v>
      </c>
      <c r="S36" s="73">
        <v>0.68</v>
      </c>
      <c r="T36" s="76" t="s">
        <v>481</v>
      </c>
      <c r="U36" s="75" t="s">
        <v>3</v>
      </c>
      <c r="V36" s="54"/>
      <c r="W36" s="2"/>
      <c r="X36" s="2"/>
      <c r="Y36" s="54"/>
      <c r="Z36" s="1"/>
      <c r="AA36" s="65"/>
      <c r="AB36" s="65"/>
      <c r="AC36" s="162"/>
    </row>
    <row r="37" spans="2:29" s="51" customFormat="1" ht="25.5" customHeight="1" x14ac:dyDescent="0.2">
      <c r="B37" s="161">
        <v>2</v>
      </c>
      <c r="C37" s="6" t="s">
        <v>32</v>
      </c>
      <c r="D37" s="6" t="s">
        <v>414</v>
      </c>
      <c r="E37" s="6" t="s">
        <v>3</v>
      </c>
      <c r="F37" s="6" t="s">
        <v>3</v>
      </c>
      <c r="G37" s="6"/>
      <c r="H37" s="6">
        <v>520</v>
      </c>
      <c r="I37" s="69"/>
      <c r="J37" s="3"/>
      <c r="K37" s="1"/>
      <c r="L37" s="1"/>
      <c r="M37" s="81" t="s">
        <v>2</v>
      </c>
      <c r="N37" s="12">
        <v>3.6</v>
      </c>
      <c r="O37" s="12">
        <v>3</v>
      </c>
      <c r="P37" s="12">
        <v>3.4</v>
      </c>
      <c r="Q37" s="12"/>
      <c r="R37" s="12">
        <v>10</v>
      </c>
      <c r="S37" s="73">
        <v>0.66669999999999996</v>
      </c>
      <c r="T37" s="74" t="s">
        <v>3</v>
      </c>
      <c r="U37" s="75" t="s">
        <v>3</v>
      </c>
      <c r="V37" s="54"/>
      <c r="W37" s="2"/>
      <c r="X37" s="2"/>
      <c r="Y37" s="54"/>
      <c r="Z37" s="1"/>
      <c r="AA37" s="65"/>
      <c r="AB37" s="65"/>
      <c r="AC37" s="162"/>
    </row>
    <row r="38" spans="2:29" s="51" customFormat="1" ht="25.5" customHeight="1" thickBot="1" x14ac:dyDescent="0.25">
      <c r="B38" s="183">
        <v>2</v>
      </c>
      <c r="C38" s="26" t="s">
        <v>32</v>
      </c>
      <c r="D38" s="26" t="s">
        <v>414</v>
      </c>
      <c r="E38" s="26" t="s">
        <v>3</v>
      </c>
      <c r="F38" s="26" t="s">
        <v>3</v>
      </c>
      <c r="G38" s="26"/>
      <c r="H38" s="26">
        <v>880</v>
      </c>
      <c r="I38" s="97"/>
      <c r="J38" s="23"/>
      <c r="K38" s="21"/>
      <c r="L38" s="21"/>
      <c r="M38" s="98" t="s">
        <v>2</v>
      </c>
      <c r="N38" s="24">
        <v>3.4</v>
      </c>
      <c r="O38" s="24">
        <v>3.3</v>
      </c>
      <c r="P38" s="24">
        <v>3.3</v>
      </c>
      <c r="Q38" s="24"/>
      <c r="R38" s="24">
        <v>10</v>
      </c>
      <c r="S38" s="99">
        <v>0.66669999999999996</v>
      </c>
      <c r="T38" s="110" t="s">
        <v>3</v>
      </c>
      <c r="U38" s="100" t="s">
        <v>3</v>
      </c>
      <c r="V38" s="57"/>
      <c r="W38" s="22"/>
      <c r="X38" s="22"/>
      <c r="Y38" s="57"/>
      <c r="Z38" s="21"/>
      <c r="AA38" s="101"/>
      <c r="AB38" s="101"/>
      <c r="AC38" s="184"/>
    </row>
    <row r="39" spans="2:29" s="51" customFormat="1" ht="25.5" customHeight="1" thickTop="1" x14ac:dyDescent="0.2">
      <c r="B39" s="154">
        <v>2</v>
      </c>
      <c r="C39" s="48" t="s">
        <v>157</v>
      </c>
      <c r="D39" s="48" t="s">
        <v>415</v>
      </c>
      <c r="E39" s="48" t="s">
        <v>3</v>
      </c>
      <c r="F39" s="48" t="s">
        <v>3</v>
      </c>
      <c r="G39" s="48"/>
      <c r="H39" s="48">
        <v>438</v>
      </c>
      <c r="I39" s="155" t="s">
        <v>60</v>
      </c>
      <c r="J39" s="31" t="s">
        <v>61</v>
      </c>
      <c r="K39" s="29">
        <v>23010</v>
      </c>
      <c r="L39" s="29" t="s">
        <v>193</v>
      </c>
      <c r="M39" s="156" t="s">
        <v>2</v>
      </c>
      <c r="N39" s="32">
        <v>4.7</v>
      </c>
      <c r="O39" s="32">
        <v>4.7</v>
      </c>
      <c r="P39" s="32">
        <v>4.5</v>
      </c>
      <c r="Q39" s="32"/>
      <c r="R39" s="32">
        <v>13.9</v>
      </c>
      <c r="S39" s="157">
        <v>0.92669999999999997</v>
      </c>
      <c r="T39" s="158" t="s">
        <v>3</v>
      </c>
      <c r="U39" s="171">
        <v>1</v>
      </c>
      <c r="V39" s="53" t="s">
        <v>476</v>
      </c>
      <c r="W39" s="30" t="s">
        <v>10</v>
      </c>
      <c r="X39" s="30">
        <v>2469</v>
      </c>
      <c r="Y39" s="53" t="s">
        <v>471</v>
      </c>
      <c r="Z39" s="29"/>
      <c r="AA39" s="159"/>
      <c r="AB39" s="159"/>
      <c r="AC39" s="160"/>
    </row>
    <row r="40" spans="2:29" s="51" customFormat="1" ht="25.5" customHeight="1" x14ac:dyDescent="0.2">
      <c r="B40" s="161">
        <v>2</v>
      </c>
      <c r="C40" s="6" t="s">
        <v>157</v>
      </c>
      <c r="D40" s="6" t="s">
        <v>415</v>
      </c>
      <c r="E40" s="6" t="s">
        <v>3</v>
      </c>
      <c r="F40" s="6" t="s">
        <v>3</v>
      </c>
      <c r="G40" s="6"/>
      <c r="H40" s="6">
        <v>305</v>
      </c>
      <c r="I40" s="69"/>
      <c r="J40" s="3"/>
      <c r="K40" s="1"/>
      <c r="L40" s="1"/>
      <c r="M40" s="81" t="s">
        <v>2</v>
      </c>
      <c r="N40" s="12">
        <v>4.5</v>
      </c>
      <c r="O40" s="12">
        <v>4.3</v>
      </c>
      <c r="P40" s="12">
        <v>4.3</v>
      </c>
      <c r="Q40" s="12"/>
      <c r="R40" s="12">
        <v>13.1</v>
      </c>
      <c r="S40" s="73">
        <v>0.87329999999999997</v>
      </c>
      <c r="T40" s="74" t="s">
        <v>3</v>
      </c>
      <c r="U40" s="75" t="s">
        <v>3</v>
      </c>
      <c r="V40" s="54"/>
      <c r="W40" s="2"/>
      <c r="X40" s="2"/>
      <c r="Y40" s="54"/>
      <c r="Z40" s="1"/>
      <c r="AA40" s="65"/>
      <c r="AB40" s="65"/>
      <c r="AC40" s="162"/>
    </row>
    <row r="41" spans="2:29" s="51" customFormat="1" ht="25.5" customHeight="1" x14ac:dyDescent="0.2">
      <c r="B41" s="161">
        <v>2</v>
      </c>
      <c r="C41" s="6" t="s">
        <v>157</v>
      </c>
      <c r="D41" s="6" t="s">
        <v>415</v>
      </c>
      <c r="E41" s="6" t="s">
        <v>3</v>
      </c>
      <c r="F41" s="6" t="s">
        <v>3</v>
      </c>
      <c r="G41" s="6"/>
      <c r="H41" s="6">
        <v>810</v>
      </c>
      <c r="I41" s="69"/>
      <c r="J41" s="3"/>
      <c r="K41" s="1"/>
      <c r="L41" s="1"/>
      <c r="M41" s="81" t="s">
        <v>2</v>
      </c>
      <c r="N41" s="12">
        <v>4.5999999999999996</v>
      </c>
      <c r="O41" s="12">
        <v>4.3</v>
      </c>
      <c r="P41" s="12">
        <v>4.0999999999999996</v>
      </c>
      <c r="Q41" s="12"/>
      <c r="R41" s="12">
        <v>13</v>
      </c>
      <c r="S41" s="73">
        <v>0.86670000000000003</v>
      </c>
      <c r="T41" s="74" t="s">
        <v>3</v>
      </c>
      <c r="U41" s="75" t="s">
        <v>3</v>
      </c>
      <c r="V41" s="54"/>
      <c r="W41" s="2"/>
      <c r="X41" s="2"/>
      <c r="Y41" s="54"/>
      <c r="Z41" s="1"/>
      <c r="AA41" s="65"/>
      <c r="AB41" s="65"/>
      <c r="AC41" s="162"/>
    </row>
    <row r="42" spans="2:29" s="51" customFormat="1" ht="25.5" customHeight="1" thickBot="1" x14ac:dyDescent="0.25">
      <c r="B42" s="163">
        <v>2</v>
      </c>
      <c r="C42" s="39" t="s">
        <v>157</v>
      </c>
      <c r="D42" s="39" t="s">
        <v>415</v>
      </c>
      <c r="E42" s="39" t="s">
        <v>3</v>
      </c>
      <c r="F42" s="39" t="s">
        <v>3</v>
      </c>
      <c r="G42" s="39"/>
      <c r="H42" s="39">
        <v>332</v>
      </c>
      <c r="I42" s="164"/>
      <c r="J42" s="35"/>
      <c r="K42" s="33"/>
      <c r="L42" s="33"/>
      <c r="M42" s="165" t="s">
        <v>2</v>
      </c>
      <c r="N42" s="36">
        <v>4</v>
      </c>
      <c r="O42" s="36">
        <v>4.2</v>
      </c>
      <c r="P42" s="36">
        <v>4.0999999999999996</v>
      </c>
      <c r="Q42" s="36"/>
      <c r="R42" s="36">
        <v>12.3</v>
      </c>
      <c r="S42" s="166">
        <v>0.82</v>
      </c>
      <c r="T42" s="167" t="s">
        <v>3</v>
      </c>
      <c r="U42" s="168" t="s">
        <v>3</v>
      </c>
      <c r="V42" s="55"/>
      <c r="W42" s="34"/>
      <c r="X42" s="34"/>
      <c r="Y42" s="55"/>
      <c r="Z42" s="33"/>
      <c r="AA42" s="169"/>
      <c r="AB42" s="169"/>
      <c r="AC42" s="170"/>
    </row>
    <row r="43" spans="2:29" s="51" customFormat="1" ht="25.5" customHeight="1" thickTop="1" x14ac:dyDescent="0.2">
      <c r="B43" s="154">
        <v>2</v>
      </c>
      <c r="C43" s="48" t="s">
        <v>68</v>
      </c>
      <c r="D43" s="48" t="s">
        <v>416</v>
      </c>
      <c r="E43" s="48" t="s">
        <v>3</v>
      </c>
      <c r="F43" s="48" t="s">
        <v>3</v>
      </c>
      <c r="G43" s="48"/>
      <c r="H43" s="48">
        <v>755</v>
      </c>
      <c r="I43" s="155" t="s">
        <v>177</v>
      </c>
      <c r="J43" s="31" t="s">
        <v>178</v>
      </c>
      <c r="K43" s="29">
        <v>21301</v>
      </c>
      <c r="L43" s="29" t="s">
        <v>200</v>
      </c>
      <c r="M43" s="156" t="s">
        <v>2</v>
      </c>
      <c r="N43" s="32">
        <v>5</v>
      </c>
      <c r="O43" s="32">
        <v>4.8</v>
      </c>
      <c r="P43" s="32">
        <v>4.8</v>
      </c>
      <c r="Q43" s="32"/>
      <c r="R43" s="32">
        <v>14.6</v>
      </c>
      <c r="S43" s="157">
        <v>0.97330000000000005</v>
      </c>
      <c r="T43" s="158" t="s">
        <v>3</v>
      </c>
      <c r="U43" s="171">
        <v>1</v>
      </c>
      <c r="V43" s="53" t="s">
        <v>476</v>
      </c>
      <c r="W43" s="30" t="s">
        <v>10</v>
      </c>
      <c r="X43" s="30">
        <v>2469</v>
      </c>
      <c r="Y43" s="53" t="s">
        <v>471</v>
      </c>
      <c r="Z43" s="29"/>
      <c r="AA43" s="159"/>
      <c r="AB43" s="159"/>
      <c r="AC43" s="160"/>
    </row>
    <row r="44" spans="2:29" s="51" customFormat="1" ht="25.5" customHeight="1" x14ac:dyDescent="0.2">
      <c r="B44" s="161">
        <v>2</v>
      </c>
      <c r="C44" s="6" t="s">
        <v>68</v>
      </c>
      <c r="D44" s="6" t="s">
        <v>416</v>
      </c>
      <c r="E44" s="6" t="s">
        <v>3</v>
      </c>
      <c r="F44" s="6" t="s">
        <v>3</v>
      </c>
      <c r="G44" s="6"/>
      <c r="H44" s="6">
        <v>139</v>
      </c>
      <c r="I44" s="69" t="s">
        <v>142</v>
      </c>
      <c r="J44" s="3" t="s">
        <v>143</v>
      </c>
      <c r="K44" s="1">
        <v>23404</v>
      </c>
      <c r="L44" s="1" t="s">
        <v>195</v>
      </c>
      <c r="M44" s="81" t="s">
        <v>2</v>
      </c>
      <c r="N44" s="12">
        <v>4.9000000000000004</v>
      </c>
      <c r="O44" s="12">
        <v>4.8</v>
      </c>
      <c r="P44" s="12">
        <v>4.8</v>
      </c>
      <c r="Q44" s="12"/>
      <c r="R44" s="12">
        <v>14.5</v>
      </c>
      <c r="S44" s="73">
        <v>0.9667</v>
      </c>
      <c r="T44" s="74" t="s">
        <v>3</v>
      </c>
      <c r="U44" s="75">
        <v>1</v>
      </c>
      <c r="V44" s="54" t="s">
        <v>480</v>
      </c>
      <c r="W44" s="2" t="s">
        <v>10</v>
      </c>
      <c r="X44" s="2">
        <v>3193</v>
      </c>
      <c r="Y44" s="54" t="s">
        <v>471</v>
      </c>
      <c r="Z44" s="1"/>
      <c r="AA44" s="65"/>
      <c r="AB44" s="65"/>
      <c r="AC44" s="162"/>
    </row>
    <row r="45" spans="2:29" s="51" customFormat="1" ht="25.5" customHeight="1" x14ac:dyDescent="0.2">
      <c r="B45" s="161">
        <v>2</v>
      </c>
      <c r="C45" s="6" t="s">
        <v>68</v>
      </c>
      <c r="D45" s="6" t="s">
        <v>416</v>
      </c>
      <c r="E45" s="6" t="s">
        <v>3</v>
      </c>
      <c r="F45" s="6" t="s">
        <v>3</v>
      </c>
      <c r="G45" s="6"/>
      <c r="H45" s="6">
        <v>875</v>
      </c>
      <c r="I45" s="69" t="s">
        <v>0</v>
      </c>
      <c r="J45" s="3" t="s">
        <v>1</v>
      </c>
      <c r="K45" s="1">
        <v>11598</v>
      </c>
      <c r="L45" s="1" t="s">
        <v>201</v>
      </c>
      <c r="M45" s="81" t="s">
        <v>2</v>
      </c>
      <c r="N45" s="12">
        <v>4.8</v>
      </c>
      <c r="O45" s="12">
        <v>4.5999999999999996</v>
      </c>
      <c r="P45" s="12">
        <v>4.2</v>
      </c>
      <c r="Q45" s="12"/>
      <c r="R45" s="12">
        <v>13.6</v>
      </c>
      <c r="S45" s="73">
        <v>0.90669999999999995</v>
      </c>
      <c r="T45" s="74" t="s">
        <v>3</v>
      </c>
      <c r="U45" s="75">
        <v>1</v>
      </c>
      <c r="V45" s="54" t="s">
        <v>478</v>
      </c>
      <c r="W45" s="2" t="s">
        <v>10</v>
      </c>
      <c r="X45" s="2">
        <v>2210</v>
      </c>
      <c r="Y45" s="54" t="s">
        <v>471</v>
      </c>
      <c r="Z45" s="1"/>
      <c r="AA45" s="65"/>
      <c r="AB45" s="65"/>
      <c r="AC45" s="162"/>
    </row>
    <row r="46" spans="2:29" s="51" customFormat="1" ht="25.5" customHeight="1" x14ac:dyDescent="0.2">
      <c r="B46" s="161">
        <v>2</v>
      </c>
      <c r="C46" s="6" t="s">
        <v>68</v>
      </c>
      <c r="D46" s="6" t="s">
        <v>416</v>
      </c>
      <c r="E46" s="6" t="s">
        <v>3</v>
      </c>
      <c r="F46" s="6" t="s">
        <v>3</v>
      </c>
      <c r="G46" s="6"/>
      <c r="H46" s="6">
        <v>430</v>
      </c>
      <c r="I46" s="69"/>
      <c r="J46" s="3"/>
      <c r="K46" s="1"/>
      <c r="L46" s="1"/>
      <c r="M46" s="81" t="s">
        <v>2</v>
      </c>
      <c r="N46" s="12">
        <v>4.5</v>
      </c>
      <c r="O46" s="12">
        <v>4.3</v>
      </c>
      <c r="P46" s="12">
        <v>4.5</v>
      </c>
      <c r="Q46" s="12"/>
      <c r="R46" s="12">
        <v>13.3</v>
      </c>
      <c r="S46" s="73">
        <v>0.88670000000000004</v>
      </c>
      <c r="T46" s="74" t="s">
        <v>3</v>
      </c>
      <c r="U46" s="75" t="s">
        <v>3</v>
      </c>
      <c r="V46" s="54"/>
      <c r="W46" s="2"/>
      <c r="X46" s="2"/>
      <c r="Y46" s="54"/>
      <c r="Z46" s="1"/>
      <c r="AA46" s="65"/>
      <c r="AB46" s="65"/>
      <c r="AC46" s="162"/>
    </row>
    <row r="47" spans="2:29" s="51" customFormat="1" ht="25.5" customHeight="1" x14ac:dyDescent="0.2">
      <c r="B47" s="161">
        <v>2</v>
      </c>
      <c r="C47" s="6" t="s">
        <v>68</v>
      </c>
      <c r="D47" s="6" t="s">
        <v>416</v>
      </c>
      <c r="E47" s="6" t="s">
        <v>3</v>
      </c>
      <c r="F47" s="6" t="s">
        <v>3</v>
      </c>
      <c r="G47" s="6"/>
      <c r="H47" s="6">
        <v>194</v>
      </c>
      <c r="I47" s="69"/>
      <c r="J47" s="3"/>
      <c r="K47" s="1"/>
      <c r="L47" s="1"/>
      <c r="M47" s="81" t="s">
        <v>2</v>
      </c>
      <c r="N47" s="12">
        <v>4.7</v>
      </c>
      <c r="O47" s="12">
        <v>4.0999999999999996</v>
      </c>
      <c r="P47" s="12">
        <v>4.0999999999999996</v>
      </c>
      <c r="Q47" s="12"/>
      <c r="R47" s="12">
        <v>12.9</v>
      </c>
      <c r="S47" s="73">
        <v>0.86</v>
      </c>
      <c r="T47" s="74" t="s">
        <v>3</v>
      </c>
      <c r="U47" s="75" t="s">
        <v>3</v>
      </c>
      <c r="V47" s="54"/>
      <c r="W47" s="2"/>
      <c r="X47" s="2"/>
      <c r="Y47" s="54"/>
      <c r="Z47" s="1"/>
      <c r="AA47" s="65"/>
      <c r="AB47" s="65"/>
      <c r="AC47" s="162"/>
    </row>
    <row r="48" spans="2:29" s="51" customFormat="1" ht="25.5" customHeight="1" x14ac:dyDescent="0.2">
      <c r="B48" s="161">
        <v>2</v>
      </c>
      <c r="C48" s="6" t="s">
        <v>68</v>
      </c>
      <c r="D48" s="6" t="s">
        <v>416</v>
      </c>
      <c r="E48" s="6" t="s">
        <v>3</v>
      </c>
      <c r="F48" s="6" t="s">
        <v>3</v>
      </c>
      <c r="G48" s="6"/>
      <c r="H48" s="6">
        <v>688</v>
      </c>
      <c r="I48" s="69"/>
      <c r="J48" s="3"/>
      <c r="K48" s="1"/>
      <c r="L48" s="1"/>
      <c r="M48" s="81" t="s">
        <v>2</v>
      </c>
      <c r="N48" s="12">
        <v>4.3</v>
      </c>
      <c r="O48" s="12">
        <v>4.2</v>
      </c>
      <c r="P48" s="12">
        <v>4.2</v>
      </c>
      <c r="Q48" s="12"/>
      <c r="R48" s="12">
        <v>12.7</v>
      </c>
      <c r="S48" s="73">
        <v>0.84670000000000001</v>
      </c>
      <c r="T48" s="74" t="s">
        <v>3</v>
      </c>
      <c r="U48" s="75" t="s">
        <v>3</v>
      </c>
      <c r="V48" s="54"/>
      <c r="W48" s="2"/>
      <c r="X48" s="2"/>
      <c r="Y48" s="54"/>
      <c r="Z48" s="1"/>
      <c r="AA48" s="65"/>
      <c r="AB48" s="65"/>
      <c r="AC48" s="162"/>
    </row>
    <row r="49" spans="2:29" s="51" customFormat="1" ht="25.5" customHeight="1" thickBot="1" x14ac:dyDescent="0.25">
      <c r="B49" s="163">
        <v>2</v>
      </c>
      <c r="C49" s="39" t="s">
        <v>68</v>
      </c>
      <c r="D49" s="39" t="s">
        <v>416</v>
      </c>
      <c r="E49" s="39" t="s">
        <v>3</v>
      </c>
      <c r="F49" s="39" t="s">
        <v>3</v>
      </c>
      <c r="G49" s="39"/>
      <c r="H49" s="39">
        <v>883</v>
      </c>
      <c r="I49" s="164"/>
      <c r="J49" s="35"/>
      <c r="K49" s="33"/>
      <c r="L49" s="33"/>
      <c r="M49" s="165" t="s">
        <v>2</v>
      </c>
      <c r="N49" s="36">
        <v>4.5</v>
      </c>
      <c r="O49" s="36">
        <v>3.3</v>
      </c>
      <c r="P49" s="36">
        <v>4.0999999999999996</v>
      </c>
      <c r="Q49" s="36"/>
      <c r="R49" s="36">
        <v>11.9</v>
      </c>
      <c r="S49" s="166">
        <v>0.79330000000000001</v>
      </c>
      <c r="T49" s="167" t="s">
        <v>3</v>
      </c>
      <c r="U49" s="168" t="s">
        <v>3</v>
      </c>
      <c r="V49" s="55"/>
      <c r="W49" s="34"/>
      <c r="X49" s="34"/>
      <c r="Y49" s="55"/>
      <c r="Z49" s="33"/>
      <c r="AA49" s="169"/>
      <c r="AB49" s="169"/>
      <c r="AC49" s="170"/>
    </row>
    <row r="50" spans="2:29" s="51" customFormat="1" ht="25.5" customHeight="1" thickTop="1" x14ac:dyDescent="0.2">
      <c r="B50" s="181">
        <v>2</v>
      </c>
      <c r="C50" s="37" t="s">
        <v>54</v>
      </c>
      <c r="D50" s="37" t="s">
        <v>417</v>
      </c>
      <c r="E50" s="37" t="s">
        <v>3</v>
      </c>
      <c r="F50" s="37" t="s">
        <v>3</v>
      </c>
      <c r="G50" s="37"/>
      <c r="H50" s="37">
        <v>334</v>
      </c>
      <c r="I50" s="102" t="s">
        <v>0</v>
      </c>
      <c r="J50" s="19" t="s">
        <v>1</v>
      </c>
      <c r="K50" s="17">
        <v>12570</v>
      </c>
      <c r="L50" s="17" t="s">
        <v>203</v>
      </c>
      <c r="M50" s="153" t="s">
        <v>2</v>
      </c>
      <c r="N50" s="20">
        <v>4.8</v>
      </c>
      <c r="O50" s="20">
        <v>4.8</v>
      </c>
      <c r="P50" s="20">
        <v>4.7</v>
      </c>
      <c r="Q50" s="20"/>
      <c r="R50" s="20">
        <v>14.3</v>
      </c>
      <c r="S50" s="104">
        <v>0.95330000000000004</v>
      </c>
      <c r="T50" s="105" t="s">
        <v>3</v>
      </c>
      <c r="U50" s="106">
        <v>1</v>
      </c>
      <c r="V50" s="56" t="s">
        <v>476</v>
      </c>
      <c r="W50" s="18" t="s">
        <v>10</v>
      </c>
      <c r="X50" s="18">
        <v>2469</v>
      </c>
      <c r="Y50" s="56" t="s">
        <v>471</v>
      </c>
      <c r="Z50" s="17"/>
      <c r="AA50" s="107"/>
      <c r="AB50" s="107"/>
      <c r="AC50" s="182"/>
    </row>
    <row r="51" spans="2:29" s="51" customFormat="1" ht="25.5" customHeight="1" x14ac:dyDescent="0.2">
      <c r="B51" s="161">
        <v>2</v>
      </c>
      <c r="C51" s="6" t="s">
        <v>54</v>
      </c>
      <c r="D51" s="6" t="s">
        <v>417</v>
      </c>
      <c r="E51" s="6" t="s">
        <v>3</v>
      </c>
      <c r="F51" s="6" t="s">
        <v>3</v>
      </c>
      <c r="G51" s="6"/>
      <c r="H51" s="6">
        <v>81</v>
      </c>
      <c r="I51" s="69"/>
      <c r="J51" s="3"/>
      <c r="K51" s="1"/>
      <c r="L51" s="1"/>
      <c r="M51" s="81" t="s">
        <v>2</v>
      </c>
      <c r="N51" s="12">
        <v>5</v>
      </c>
      <c r="O51" s="12">
        <v>4.5</v>
      </c>
      <c r="P51" s="12">
        <v>4.7</v>
      </c>
      <c r="Q51" s="12"/>
      <c r="R51" s="12">
        <v>14.2</v>
      </c>
      <c r="S51" s="73">
        <v>0.94669999999999999</v>
      </c>
      <c r="T51" s="74" t="s">
        <v>3</v>
      </c>
      <c r="U51" s="75" t="s">
        <v>3</v>
      </c>
      <c r="V51" s="54"/>
      <c r="W51" s="2"/>
      <c r="X51" s="2"/>
      <c r="Y51" s="54"/>
      <c r="Z51" s="1"/>
      <c r="AA51" s="65"/>
      <c r="AB51" s="65"/>
      <c r="AC51" s="162"/>
    </row>
    <row r="52" spans="2:29" s="51" customFormat="1" ht="25.5" customHeight="1" x14ac:dyDescent="0.2">
      <c r="B52" s="161">
        <v>2</v>
      </c>
      <c r="C52" s="6" t="s">
        <v>54</v>
      </c>
      <c r="D52" s="6" t="s">
        <v>417</v>
      </c>
      <c r="E52" s="6" t="s">
        <v>3</v>
      </c>
      <c r="F52" s="6" t="s">
        <v>3</v>
      </c>
      <c r="G52" s="6"/>
      <c r="H52" s="6">
        <v>150</v>
      </c>
      <c r="I52" s="69"/>
      <c r="J52" s="3"/>
      <c r="K52" s="1"/>
      <c r="L52" s="1"/>
      <c r="M52" s="81" t="s">
        <v>2</v>
      </c>
      <c r="N52" s="12">
        <v>5</v>
      </c>
      <c r="O52" s="12">
        <v>4.5</v>
      </c>
      <c r="P52" s="12">
        <v>4.7</v>
      </c>
      <c r="Q52" s="12"/>
      <c r="R52" s="12">
        <v>14.2</v>
      </c>
      <c r="S52" s="73">
        <v>0.94669999999999999</v>
      </c>
      <c r="T52" s="74" t="s">
        <v>3</v>
      </c>
      <c r="U52" s="75" t="s">
        <v>3</v>
      </c>
      <c r="V52" s="54"/>
      <c r="W52" s="2"/>
      <c r="X52" s="2"/>
      <c r="Y52" s="54"/>
      <c r="Z52" s="1"/>
      <c r="AA52" s="65"/>
      <c r="AB52" s="65"/>
      <c r="AC52" s="162"/>
    </row>
    <row r="53" spans="2:29" s="51" customFormat="1" ht="25.5" customHeight="1" x14ac:dyDescent="0.2">
      <c r="B53" s="161">
        <v>2</v>
      </c>
      <c r="C53" s="6" t="s">
        <v>54</v>
      </c>
      <c r="D53" s="6" t="s">
        <v>417</v>
      </c>
      <c r="E53" s="6" t="s">
        <v>3</v>
      </c>
      <c r="F53" s="6" t="s">
        <v>3</v>
      </c>
      <c r="G53" s="6"/>
      <c r="H53" s="6">
        <v>314</v>
      </c>
      <c r="I53" s="69"/>
      <c r="J53" s="3"/>
      <c r="K53" s="1"/>
      <c r="L53" s="1"/>
      <c r="M53" s="81" t="s">
        <v>2</v>
      </c>
      <c r="N53" s="12">
        <v>4.7</v>
      </c>
      <c r="O53" s="12">
        <v>4.5</v>
      </c>
      <c r="P53" s="12">
        <v>4.5999999999999996</v>
      </c>
      <c r="Q53" s="12"/>
      <c r="R53" s="12">
        <v>13.8</v>
      </c>
      <c r="S53" s="73">
        <v>0.92</v>
      </c>
      <c r="T53" s="74" t="s">
        <v>3</v>
      </c>
      <c r="U53" s="75" t="s">
        <v>3</v>
      </c>
      <c r="V53" s="54"/>
      <c r="W53" s="2"/>
      <c r="X53" s="2"/>
      <c r="Y53" s="54"/>
      <c r="Z53" s="1"/>
      <c r="AA53" s="65"/>
      <c r="AB53" s="65"/>
      <c r="AC53" s="162"/>
    </row>
    <row r="54" spans="2:29" s="51" customFormat="1" ht="25.5" customHeight="1" thickBot="1" x14ac:dyDescent="0.25">
      <c r="B54" s="183">
        <v>2</v>
      </c>
      <c r="C54" s="26" t="s">
        <v>54</v>
      </c>
      <c r="D54" s="26" t="s">
        <v>417</v>
      </c>
      <c r="E54" s="26" t="s">
        <v>3</v>
      </c>
      <c r="F54" s="26" t="s">
        <v>3</v>
      </c>
      <c r="G54" s="26"/>
      <c r="H54" s="26">
        <v>730</v>
      </c>
      <c r="I54" s="97"/>
      <c r="J54" s="23"/>
      <c r="K54" s="21"/>
      <c r="L54" s="21"/>
      <c r="M54" s="98" t="s">
        <v>2</v>
      </c>
      <c r="N54" s="24">
        <v>4.2</v>
      </c>
      <c r="O54" s="24">
        <v>4</v>
      </c>
      <c r="P54" s="24">
        <v>4.5</v>
      </c>
      <c r="Q54" s="24"/>
      <c r="R54" s="24">
        <v>12.7</v>
      </c>
      <c r="S54" s="99">
        <v>0.84670000000000001</v>
      </c>
      <c r="T54" s="110" t="s">
        <v>3</v>
      </c>
      <c r="U54" s="100" t="s">
        <v>3</v>
      </c>
      <c r="V54" s="57"/>
      <c r="W54" s="22"/>
      <c r="X54" s="22"/>
      <c r="Y54" s="57"/>
      <c r="Z54" s="21"/>
      <c r="AA54" s="101"/>
      <c r="AB54" s="101"/>
      <c r="AC54" s="184"/>
    </row>
    <row r="55" spans="2:29" s="51" customFormat="1" ht="25.5" customHeight="1" thickTop="1" x14ac:dyDescent="0.2">
      <c r="B55" s="154">
        <v>2</v>
      </c>
      <c r="C55" s="48" t="s">
        <v>146</v>
      </c>
      <c r="D55" s="48" t="s">
        <v>418</v>
      </c>
      <c r="E55" s="48" t="s">
        <v>3</v>
      </c>
      <c r="F55" s="48" t="s">
        <v>3</v>
      </c>
      <c r="G55" s="48"/>
      <c r="H55" s="48">
        <v>545</v>
      </c>
      <c r="I55" s="155" t="s">
        <v>177</v>
      </c>
      <c r="J55" s="31" t="s">
        <v>178</v>
      </c>
      <c r="K55" s="29">
        <v>6821</v>
      </c>
      <c r="L55" s="29" t="s">
        <v>206</v>
      </c>
      <c r="M55" s="156" t="s">
        <v>2</v>
      </c>
      <c r="N55" s="32">
        <v>4</v>
      </c>
      <c r="O55" s="32">
        <v>4.5</v>
      </c>
      <c r="P55" s="32">
        <v>4.5</v>
      </c>
      <c r="Q55" s="32"/>
      <c r="R55" s="32">
        <v>13</v>
      </c>
      <c r="S55" s="157">
        <v>0.86670000000000003</v>
      </c>
      <c r="T55" s="158" t="s">
        <v>3</v>
      </c>
      <c r="U55" s="171">
        <v>1</v>
      </c>
      <c r="V55" s="53" t="s">
        <v>477</v>
      </c>
      <c r="W55" s="30" t="s">
        <v>10</v>
      </c>
      <c r="X55" s="30">
        <v>2828</v>
      </c>
      <c r="Y55" s="53" t="s">
        <v>471</v>
      </c>
      <c r="Z55" s="29"/>
      <c r="AA55" s="159"/>
      <c r="AB55" s="159"/>
      <c r="AC55" s="160"/>
    </row>
    <row r="56" spans="2:29" s="51" customFormat="1" ht="25.5" customHeight="1" x14ac:dyDescent="0.2">
      <c r="B56" s="161">
        <v>2</v>
      </c>
      <c r="C56" s="6" t="s">
        <v>146</v>
      </c>
      <c r="D56" s="6" t="s">
        <v>418</v>
      </c>
      <c r="E56" s="6" t="s">
        <v>3</v>
      </c>
      <c r="F56" s="6" t="s">
        <v>3</v>
      </c>
      <c r="G56" s="6"/>
      <c r="H56" s="6">
        <v>313</v>
      </c>
      <c r="I56" s="69"/>
      <c r="J56" s="3"/>
      <c r="K56" s="1"/>
      <c r="L56" s="1"/>
      <c r="M56" s="81" t="s">
        <v>2</v>
      </c>
      <c r="N56" s="12">
        <v>4</v>
      </c>
      <c r="O56" s="12">
        <v>4</v>
      </c>
      <c r="P56" s="12">
        <v>3.8</v>
      </c>
      <c r="Q56" s="12"/>
      <c r="R56" s="12">
        <v>11.8</v>
      </c>
      <c r="S56" s="73">
        <v>0.78669999999999995</v>
      </c>
      <c r="T56" s="74" t="s">
        <v>3</v>
      </c>
      <c r="U56" s="75" t="s">
        <v>3</v>
      </c>
      <c r="V56" s="54"/>
      <c r="W56" s="2"/>
      <c r="X56" s="2"/>
      <c r="Y56" s="54"/>
      <c r="Z56" s="1"/>
      <c r="AA56" s="65"/>
      <c r="AB56" s="65"/>
      <c r="AC56" s="162"/>
    </row>
    <row r="57" spans="2:29" s="51" customFormat="1" ht="25.5" customHeight="1" x14ac:dyDescent="0.2">
      <c r="B57" s="161">
        <v>2</v>
      </c>
      <c r="C57" s="6" t="s">
        <v>146</v>
      </c>
      <c r="D57" s="6" t="s">
        <v>418</v>
      </c>
      <c r="E57" s="6" t="s">
        <v>3</v>
      </c>
      <c r="F57" s="6" t="s">
        <v>3</v>
      </c>
      <c r="G57" s="6"/>
      <c r="H57" s="6">
        <v>471</v>
      </c>
      <c r="I57" s="69"/>
      <c r="J57" s="3"/>
      <c r="K57" s="1"/>
      <c r="L57" s="1"/>
      <c r="M57" s="81" t="s">
        <v>2</v>
      </c>
      <c r="N57" s="12">
        <v>3.9</v>
      </c>
      <c r="O57" s="12">
        <v>3.7</v>
      </c>
      <c r="P57" s="12">
        <v>3.5</v>
      </c>
      <c r="Q57" s="12"/>
      <c r="R57" s="12">
        <v>11.1</v>
      </c>
      <c r="S57" s="73">
        <v>0.74</v>
      </c>
      <c r="T57" s="74" t="s">
        <v>3</v>
      </c>
      <c r="U57" s="75" t="s">
        <v>3</v>
      </c>
      <c r="V57" s="54"/>
      <c r="W57" s="2"/>
      <c r="X57" s="2"/>
      <c r="Y57" s="54"/>
      <c r="Z57" s="1"/>
      <c r="AA57" s="65"/>
      <c r="AB57" s="65"/>
      <c r="AC57" s="162"/>
    </row>
    <row r="58" spans="2:29" s="51" customFormat="1" ht="25.5" customHeight="1" x14ac:dyDescent="0.2">
      <c r="B58" s="161">
        <v>2</v>
      </c>
      <c r="C58" s="6" t="s">
        <v>146</v>
      </c>
      <c r="D58" s="6" t="s">
        <v>418</v>
      </c>
      <c r="E58" s="6" t="s">
        <v>3</v>
      </c>
      <c r="F58" s="6" t="s">
        <v>3</v>
      </c>
      <c r="G58" s="6"/>
      <c r="H58" s="6">
        <v>261</v>
      </c>
      <c r="I58" s="69"/>
      <c r="J58" s="3"/>
      <c r="K58" s="1"/>
      <c r="L58" s="1"/>
      <c r="M58" s="81" t="s">
        <v>2</v>
      </c>
      <c r="N58" s="12">
        <v>3.9</v>
      </c>
      <c r="O58" s="12">
        <v>3.6</v>
      </c>
      <c r="P58" s="12">
        <v>3.3</v>
      </c>
      <c r="Q58" s="12"/>
      <c r="R58" s="12">
        <v>10.8</v>
      </c>
      <c r="S58" s="73">
        <v>0.72</v>
      </c>
      <c r="T58" s="74" t="s">
        <v>3</v>
      </c>
      <c r="U58" s="75" t="s">
        <v>3</v>
      </c>
      <c r="V58" s="54"/>
      <c r="W58" s="2"/>
      <c r="X58" s="2"/>
      <c r="Y58" s="54"/>
      <c r="Z58" s="1"/>
      <c r="AA58" s="65"/>
      <c r="AB58" s="65"/>
      <c r="AC58" s="162"/>
    </row>
    <row r="59" spans="2:29" s="51" customFormat="1" ht="25.5" customHeight="1" thickBot="1" x14ac:dyDescent="0.25">
      <c r="B59" s="163">
        <v>2</v>
      </c>
      <c r="C59" s="172" t="s">
        <v>146</v>
      </c>
      <c r="D59" s="39" t="s">
        <v>418</v>
      </c>
      <c r="E59" s="39" t="s">
        <v>3</v>
      </c>
      <c r="F59" s="39" t="s">
        <v>3</v>
      </c>
      <c r="G59" s="39"/>
      <c r="H59" s="39">
        <v>702</v>
      </c>
      <c r="I59" s="164"/>
      <c r="J59" s="35"/>
      <c r="K59" s="33"/>
      <c r="L59" s="33"/>
      <c r="M59" s="165" t="s">
        <v>2</v>
      </c>
      <c r="N59" s="36">
        <v>3.7</v>
      </c>
      <c r="O59" s="36">
        <v>3.5</v>
      </c>
      <c r="P59" s="36">
        <v>3</v>
      </c>
      <c r="Q59" s="36"/>
      <c r="R59" s="36">
        <v>10.199999999999999</v>
      </c>
      <c r="S59" s="166">
        <v>0.68</v>
      </c>
      <c r="T59" s="167" t="s">
        <v>3</v>
      </c>
      <c r="U59" s="168" t="s">
        <v>3</v>
      </c>
      <c r="V59" s="55"/>
      <c r="W59" s="34"/>
      <c r="X59" s="34"/>
      <c r="Y59" s="55"/>
      <c r="Z59" s="33"/>
      <c r="AA59" s="169" t="s">
        <v>525</v>
      </c>
      <c r="AB59" s="169" t="s">
        <v>138</v>
      </c>
      <c r="AC59" s="170" t="s">
        <v>419</v>
      </c>
    </row>
    <row r="60" spans="2:29" s="51" customFormat="1" ht="25.5" customHeight="1" thickTop="1" x14ac:dyDescent="0.2">
      <c r="B60" s="181">
        <v>2</v>
      </c>
      <c r="C60" s="37" t="s">
        <v>138</v>
      </c>
      <c r="D60" s="37" t="s">
        <v>419</v>
      </c>
      <c r="E60" s="37" t="s">
        <v>3</v>
      </c>
      <c r="F60" s="37" t="s">
        <v>3</v>
      </c>
      <c r="G60" s="37"/>
      <c r="H60" s="37">
        <v>228</v>
      </c>
      <c r="I60" s="102" t="s">
        <v>0</v>
      </c>
      <c r="J60" s="19" t="s">
        <v>1</v>
      </c>
      <c r="K60" s="17">
        <v>4587</v>
      </c>
      <c r="L60" s="17" t="s">
        <v>209</v>
      </c>
      <c r="M60" s="153" t="s">
        <v>2</v>
      </c>
      <c r="N60" s="20">
        <v>4.5</v>
      </c>
      <c r="O60" s="20">
        <v>4.3</v>
      </c>
      <c r="P60" s="20">
        <v>4.4000000000000004</v>
      </c>
      <c r="Q60" s="20"/>
      <c r="R60" s="20">
        <v>13.2</v>
      </c>
      <c r="S60" s="104">
        <v>0.88</v>
      </c>
      <c r="T60" s="105" t="s">
        <v>3</v>
      </c>
      <c r="U60" s="106">
        <v>1</v>
      </c>
      <c r="V60" s="56" t="s">
        <v>478</v>
      </c>
      <c r="W60" s="18" t="s">
        <v>10</v>
      </c>
      <c r="X60" s="18">
        <v>2210</v>
      </c>
      <c r="Y60" s="56" t="s">
        <v>471</v>
      </c>
      <c r="Z60" s="17"/>
      <c r="AA60" s="107"/>
      <c r="AB60" s="107"/>
      <c r="AC60" s="182"/>
    </row>
    <row r="61" spans="2:29" s="51" customFormat="1" ht="25.5" customHeight="1" x14ac:dyDescent="0.2">
      <c r="B61" s="161">
        <v>2</v>
      </c>
      <c r="C61" s="6" t="s">
        <v>138</v>
      </c>
      <c r="D61" s="6" t="s">
        <v>419</v>
      </c>
      <c r="E61" s="6" t="s">
        <v>3</v>
      </c>
      <c r="F61" s="6" t="s">
        <v>3</v>
      </c>
      <c r="G61" s="6"/>
      <c r="H61" s="6">
        <v>33</v>
      </c>
      <c r="I61" s="69" t="s">
        <v>0</v>
      </c>
      <c r="J61" s="3" t="s">
        <v>1</v>
      </c>
      <c r="K61" s="1">
        <v>15644</v>
      </c>
      <c r="L61" s="1" t="s">
        <v>208</v>
      </c>
      <c r="M61" s="81" t="s">
        <v>2</v>
      </c>
      <c r="N61" s="12">
        <v>4.3</v>
      </c>
      <c r="O61" s="12">
        <v>4.0999999999999996</v>
      </c>
      <c r="P61" s="12">
        <v>3.9</v>
      </c>
      <c r="Q61" s="12"/>
      <c r="R61" s="12">
        <v>12.3</v>
      </c>
      <c r="S61" s="73">
        <v>0.82</v>
      </c>
      <c r="T61" s="74" t="s">
        <v>3</v>
      </c>
      <c r="U61" s="75">
        <v>1</v>
      </c>
      <c r="V61" s="54" t="s">
        <v>478</v>
      </c>
      <c r="W61" s="2" t="s">
        <v>10</v>
      </c>
      <c r="X61" s="2">
        <v>2210</v>
      </c>
      <c r="Y61" s="54" t="s">
        <v>471</v>
      </c>
      <c r="Z61" s="1"/>
      <c r="AA61" s="65"/>
      <c r="AB61" s="65"/>
      <c r="AC61" s="162"/>
    </row>
    <row r="62" spans="2:29" s="51" customFormat="1" ht="25.5" customHeight="1" thickBot="1" x14ac:dyDescent="0.25">
      <c r="B62" s="183">
        <v>2</v>
      </c>
      <c r="C62" s="26" t="s">
        <v>138</v>
      </c>
      <c r="D62" s="26" t="s">
        <v>419</v>
      </c>
      <c r="E62" s="26" t="s">
        <v>3</v>
      </c>
      <c r="F62" s="26" t="s">
        <v>3</v>
      </c>
      <c r="G62" s="26"/>
      <c r="H62" s="26">
        <v>21</v>
      </c>
      <c r="I62" s="97"/>
      <c r="J62" s="23"/>
      <c r="K62" s="21"/>
      <c r="L62" s="21"/>
      <c r="M62" s="98" t="s">
        <v>2</v>
      </c>
      <c r="N62" s="24">
        <v>4</v>
      </c>
      <c r="O62" s="24">
        <v>3.8</v>
      </c>
      <c r="P62" s="24">
        <v>3.6</v>
      </c>
      <c r="Q62" s="24"/>
      <c r="R62" s="24">
        <v>11.4</v>
      </c>
      <c r="S62" s="99">
        <v>0.76</v>
      </c>
      <c r="T62" s="110" t="s">
        <v>3</v>
      </c>
      <c r="U62" s="100" t="s">
        <v>3</v>
      </c>
      <c r="V62" s="57"/>
      <c r="W62" s="22"/>
      <c r="X62" s="22"/>
      <c r="Y62" s="57"/>
      <c r="Z62" s="21"/>
      <c r="AA62" s="101"/>
      <c r="AB62" s="101"/>
      <c r="AC62" s="184"/>
    </row>
    <row r="63" spans="2:29" s="51" customFormat="1" ht="25.5" customHeight="1" thickTop="1" x14ac:dyDescent="0.2">
      <c r="B63" s="154">
        <v>2</v>
      </c>
      <c r="C63" s="48" t="s">
        <v>126</v>
      </c>
      <c r="D63" s="48" t="s">
        <v>420</v>
      </c>
      <c r="E63" s="48" t="s">
        <v>3</v>
      </c>
      <c r="F63" s="48" t="s">
        <v>3</v>
      </c>
      <c r="G63" s="48"/>
      <c r="H63" s="48">
        <v>236</v>
      </c>
      <c r="I63" s="155"/>
      <c r="J63" s="31"/>
      <c r="K63" s="29"/>
      <c r="L63" s="29"/>
      <c r="M63" s="156" t="s">
        <v>2</v>
      </c>
      <c r="N63" s="32">
        <v>4.0999999999999996</v>
      </c>
      <c r="O63" s="32">
        <v>3.9</v>
      </c>
      <c r="P63" s="32">
        <v>4.3</v>
      </c>
      <c r="Q63" s="32"/>
      <c r="R63" s="32">
        <v>12.3</v>
      </c>
      <c r="S63" s="157">
        <v>0.82</v>
      </c>
      <c r="T63" s="158" t="s">
        <v>3</v>
      </c>
      <c r="U63" s="171" t="s">
        <v>3</v>
      </c>
      <c r="V63" s="53"/>
      <c r="W63" s="30"/>
      <c r="X63" s="30"/>
      <c r="Y63" s="53"/>
      <c r="Z63" s="29"/>
      <c r="AA63" s="159"/>
      <c r="AB63" s="159"/>
      <c r="AC63" s="160"/>
    </row>
    <row r="64" spans="2:29" s="51" customFormat="1" ht="25.5" customHeight="1" x14ac:dyDescent="0.2">
      <c r="B64" s="161">
        <v>2</v>
      </c>
      <c r="C64" s="6" t="s">
        <v>126</v>
      </c>
      <c r="D64" s="6" t="s">
        <v>420</v>
      </c>
      <c r="E64" s="6" t="s">
        <v>3</v>
      </c>
      <c r="F64" s="6" t="s">
        <v>3</v>
      </c>
      <c r="G64" s="6"/>
      <c r="H64" s="6">
        <v>852</v>
      </c>
      <c r="I64" s="69"/>
      <c r="J64" s="3"/>
      <c r="K64" s="1"/>
      <c r="L64" s="1"/>
      <c r="M64" s="81" t="s">
        <v>2</v>
      </c>
      <c r="N64" s="12">
        <v>4</v>
      </c>
      <c r="O64" s="12">
        <v>4</v>
      </c>
      <c r="P64" s="12">
        <v>4.0999999999999996</v>
      </c>
      <c r="Q64" s="12"/>
      <c r="R64" s="12">
        <v>12.1</v>
      </c>
      <c r="S64" s="73">
        <v>0.80669999999999997</v>
      </c>
      <c r="T64" s="74" t="s">
        <v>3</v>
      </c>
      <c r="U64" s="75" t="s">
        <v>3</v>
      </c>
      <c r="V64" s="54"/>
      <c r="W64" s="2"/>
      <c r="X64" s="2"/>
      <c r="Y64" s="54"/>
      <c r="Z64" s="1"/>
      <c r="AA64" s="65"/>
      <c r="AB64" s="65"/>
      <c r="AC64" s="162"/>
    </row>
    <row r="65" spans="2:29" s="51" customFormat="1" ht="25.5" customHeight="1" x14ac:dyDescent="0.2">
      <c r="B65" s="161">
        <v>2</v>
      </c>
      <c r="C65" s="6" t="s">
        <v>126</v>
      </c>
      <c r="D65" s="6" t="s">
        <v>420</v>
      </c>
      <c r="E65" s="6" t="s">
        <v>3</v>
      </c>
      <c r="F65" s="6" t="s">
        <v>3</v>
      </c>
      <c r="G65" s="6"/>
      <c r="H65" s="6">
        <v>535</v>
      </c>
      <c r="I65" s="69"/>
      <c r="J65" s="3"/>
      <c r="K65" s="1"/>
      <c r="L65" s="1"/>
      <c r="M65" s="81" t="s">
        <v>2</v>
      </c>
      <c r="N65" s="12">
        <v>4.4000000000000004</v>
      </c>
      <c r="O65" s="12">
        <v>3.8</v>
      </c>
      <c r="P65" s="12">
        <v>3.9</v>
      </c>
      <c r="Q65" s="12"/>
      <c r="R65" s="12">
        <v>12.1</v>
      </c>
      <c r="S65" s="73">
        <v>0.80669999999999997</v>
      </c>
      <c r="T65" s="74" t="s">
        <v>3</v>
      </c>
      <c r="U65" s="75" t="s">
        <v>3</v>
      </c>
      <c r="V65" s="54"/>
      <c r="W65" s="2"/>
      <c r="X65" s="2"/>
      <c r="Y65" s="54"/>
      <c r="Z65" s="1"/>
      <c r="AA65" s="65"/>
      <c r="AB65" s="65"/>
      <c r="AC65" s="162"/>
    </row>
    <row r="66" spans="2:29" s="51" customFormat="1" ht="25.5" customHeight="1" x14ac:dyDescent="0.2">
      <c r="B66" s="161">
        <v>2</v>
      </c>
      <c r="C66" s="6" t="s">
        <v>126</v>
      </c>
      <c r="D66" s="6" t="s">
        <v>420</v>
      </c>
      <c r="E66" s="6" t="s">
        <v>3</v>
      </c>
      <c r="F66" s="6" t="s">
        <v>3</v>
      </c>
      <c r="G66" s="6"/>
      <c r="H66" s="6">
        <v>593</v>
      </c>
      <c r="I66" s="69"/>
      <c r="J66" s="3"/>
      <c r="K66" s="1"/>
      <c r="L66" s="1"/>
      <c r="M66" s="81" t="s">
        <v>2</v>
      </c>
      <c r="N66" s="12">
        <v>4.0999999999999996</v>
      </c>
      <c r="O66" s="12">
        <v>3.6</v>
      </c>
      <c r="P66" s="12">
        <v>4.2</v>
      </c>
      <c r="Q66" s="12"/>
      <c r="R66" s="12">
        <v>11.9</v>
      </c>
      <c r="S66" s="73">
        <v>0.79330000000000001</v>
      </c>
      <c r="T66" s="74" t="s">
        <v>3</v>
      </c>
      <c r="U66" s="75" t="s">
        <v>3</v>
      </c>
      <c r="V66" s="54"/>
      <c r="W66" s="2"/>
      <c r="X66" s="2"/>
      <c r="Y66" s="54"/>
      <c r="Z66" s="1"/>
      <c r="AA66" s="65"/>
      <c r="AB66" s="65"/>
      <c r="AC66" s="162"/>
    </row>
    <row r="67" spans="2:29" s="51" customFormat="1" ht="25.5" customHeight="1" x14ac:dyDescent="0.2">
      <c r="B67" s="161">
        <v>2</v>
      </c>
      <c r="C67" s="6" t="s">
        <v>126</v>
      </c>
      <c r="D67" s="6" t="s">
        <v>420</v>
      </c>
      <c r="E67" s="6" t="s">
        <v>3</v>
      </c>
      <c r="F67" s="6" t="s">
        <v>3</v>
      </c>
      <c r="G67" s="6"/>
      <c r="H67" s="6">
        <v>913</v>
      </c>
      <c r="I67" s="69"/>
      <c r="J67" s="3"/>
      <c r="K67" s="1"/>
      <c r="L67" s="1"/>
      <c r="M67" s="81" t="s">
        <v>2</v>
      </c>
      <c r="N67" s="12">
        <v>3</v>
      </c>
      <c r="O67" s="12">
        <v>3.9</v>
      </c>
      <c r="P67" s="12">
        <v>3.6</v>
      </c>
      <c r="Q67" s="12"/>
      <c r="R67" s="12">
        <v>10.5</v>
      </c>
      <c r="S67" s="73">
        <v>0.7</v>
      </c>
      <c r="T67" s="74" t="s">
        <v>3</v>
      </c>
      <c r="U67" s="75" t="s">
        <v>3</v>
      </c>
      <c r="V67" s="54"/>
      <c r="W67" s="2"/>
      <c r="X67" s="2"/>
      <c r="Y67" s="54"/>
      <c r="Z67" s="1"/>
      <c r="AA67" s="65"/>
      <c r="AB67" s="65"/>
      <c r="AC67" s="162"/>
    </row>
    <row r="68" spans="2:29" s="51" customFormat="1" ht="25.5" customHeight="1" thickBot="1" x14ac:dyDescent="0.25">
      <c r="B68" s="163">
        <v>2</v>
      </c>
      <c r="C68" s="39" t="s">
        <v>126</v>
      </c>
      <c r="D68" s="39" t="s">
        <v>420</v>
      </c>
      <c r="E68" s="39" t="s">
        <v>3</v>
      </c>
      <c r="F68" s="39" t="s">
        <v>3</v>
      </c>
      <c r="G68" s="39"/>
      <c r="H68" s="39">
        <v>733</v>
      </c>
      <c r="I68" s="164"/>
      <c r="J68" s="35"/>
      <c r="K68" s="33"/>
      <c r="L68" s="33"/>
      <c r="M68" s="165" t="s">
        <v>2</v>
      </c>
      <c r="N68" s="36">
        <v>2.9</v>
      </c>
      <c r="O68" s="36">
        <v>2.9</v>
      </c>
      <c r="P68" s="36">
        <v>2.9</v>
      </c>
      <c r="Q68" s="36"/>
      <c r="R68" s="173">
        <v>8.6999999999999993</v>
      </c>
      <c r="S68" s="166">
        <v>0.57999999999999996</v>
      </c>
      <c r="T68" s="174" t="s">
        <v>481</v>
      </c>
      <c r="U68" s="168" t="s">
        <v>3</v>
      </c>
      <c r="V68" s="55"/>
      <c r="W68" s="34"/>
      <c r="X68" s="34"/>
      <c r="Y68" s="55"/>
      <c r="Z68" s="33"/>
      <c r="AA68" s="169"/>
      <c r="AB68" s="169"/>
      <c r="AC68" s="170"/>
    </row>
    <row r="69" spans="2:29" s="51" customFormat="1" ht="25.5" customHeight="1" thickTop="1" thickBot="1" x14ac:dyDescent="0.25">
      <c r="B69" s="195">
        <v>2</v>
      </c>
      <c r="C69" s="112" t="s">
        <v>179</v>
      </c>
      <c r="D69" s="112" t="s">
        <v>422</v>
      </c>
      <c r="E69" s="112" t="s">
        <v>3</v>
      </c>
      <c r="F69" s="112" t="s">
        <v>3</v>
      </c>
      <c r="G69" s="112"/>
      <c r="H69" s="112">
        <v>507</v>
      </c>
      <c r="I69" s="113" t="s">
        <v>177</v>
      </c>
      <c r="J69" s="114" t="s">
        <v>178</v>
      </c>
      <c r="K69" s="115">
        <v>10814</v>
      </c>
      <c r="L69" s="115" t="s">
        <v>216</v>
      </c>
      <c r="M69" s="227" t="s">
        <v>2</v>
      </c>
      <c r="N69" s="117">
        <v>4.7</v>
      </c>
      <c r="O69" s="117">
        <v>4.7</v>
      </c>
      <c r="P69" s="117">
        <v>4.7</v>
      </c>
      <c r="Q69" s="117"/>
      <c r="R69" s="117">
        <v>14.1</v>
      </c>
      <c r="S69" s="118">
        <v>0.94</v>
      </c>
      <c r="T69" s="119" t="s">
        <v>3</v>
      </c>
      <c r="U69" s="120">
        <v>1</v>
      </c>
      <c r="V69" s="121" t="s">
        <v>476</v>
      </c>
      <c r="W69" s="122" t="s">
        <v>10</v>
      </c>
      <c r="X69" s="122">
        <v>2469</v>
      </c>
      <c r="Y69" s="121" t="s">
        <v>471</v>
      </c>
      <c r="Z69" s="115"/>
      <c r="AA69" s="123"/>
      <c r="AB69" s="123"/>
      <c r="AC69" s="196"/>
    </row>
    <row r="70" spans="2:29" s="51" customFormat="1" ht="25.5" customHeight="1" thickTop="1" x14ac:dyDescent="0.2">
      <c r="B70" s="154">
        <v>2</v>
      </c>
      <c r="C70" s="48" t="s">
        <v>63</v>
      </c>
      <c r="D70" s="48" t="s">
        <v>423</v>
      </c>
      <c r="E70" s="48" t="s">
        <v>3</v>
      </c>
      <c r="F70" s="48" t="s">
        <v>3</v>
      </c>
      <c r="G70" s="48"/>
      <c r="H70" s="48">
        <v>204</v>
      </c>
      <c r="I70" s="155" t="s">
        <v>60</v>
      </c>
      <c r="J70" s="31" t="s">
        <v>61</v>
      </c>
      <c r="K70" s="29">
        <v>4101</v>
      </c>
      <c r="L70" s="29" t="s">
        <v>153</v>
      </c>
      <c r="M70" s="156" t="s">
        <v>2</v>
      </c>
      <c r="N70" s="32">
        <v>5</v>
      </c>
      <c r="O70" s="32">
        <v>4.9000000000000004</v>
      </c>
      <c r="P70" s="32">
        <v>4.9000000000000004</v>
      </c>
      <c r="Q70" s="32"/>
      <c r="R70" s="32">
        <v>14.8</v>
      </c>
      <c r="S70" s="157">
        <v>0.98670000000000002</v>
      </c>
      <c r="T70" s="158" t="s">
        <v>3</v>
      </c>
      <c r="U70" s="171">
        <v>1</v>
      </c>
      <c r="V70" s="53" t="s">
        <v>477</v>
      </c>
      <c r="W70" s="30" t="s">
        <v>10</v>
      </c>
      <c r="X70" s="30">
        <v>2828</v>
      </c>
      <c r="Y70" s="53" t="s">
        <v>471</v>
      </c>
      <c r="Z70" s="29"/>
      <c r="AA70" s="159"/>
      <c r="AB70" s="159"/>
      <c r="AC70" s="160"/>
    </row>
    <row r="71" spans="2:29" s="51" customFormat="1" ht="25.5" customHeight="1" x14ac:dyDescent="0.2">
      <c r="B71" s="161">
        <v>2</v>
      </c>
      <c r="C71" s="6" t="s">
        <v>63</v>
      </c>
      <c r="D71" s="6" t="s">
        <v>423</v>
      </c>
      <c r="E71" s="6" t="s">
        <v>3</v>
      </c>
      <c r="F71" s="6" t="s">
        <v>3</v>
      </c>
      <c r="G71" s="6"/>
      <c r="H71" s="6">
        <v>294</v>
      </c>
      <c r="I71" s="69"/>
      <c r="J71" s="3"/>
      <c r="K71" s="1"/>
      <c r="L71" s="1"/>
      <c r="M71" s="81" t="s">
        <v>2</v>
      </c>
      <c r="N71" s="12">
        <v>4.4000000000000004</v>
      </c>
      <c r="O71" s="12">
        <v>4.5999999999999996</v>
      </c>
      <c r="P71" s="12">
        <v>4.5999999999999996</v>
      </c>
      <c r="Q71" s="12"/>
      <c r="R71" s="12">
        <v>13.6</v>
      </c>
      <c r="S71" s="73">
        <v>0.90669999999999995</v>
      </c>
      <c r="T71" s="74" t="s">
        <v>3</v>
      </c>
      <c r="U71" s="75" t="s">
        <v>3</v>
      </c>
      <c r="V71" s="54"/>
      <c r="W71" s="2"/>
      <c r="X71" s="2"/>
      <c r="Y71" s="54"/>
      <c r="Z71" s="1"/>
      <c r="AA71" s="65"/>
      <c r="AB71" s="65"/>
      <c r="AC71" s="162"/>
    </row>
    <row r="72" spans="2:29" s="51" customFormat="1" ht="25.5" customHeight="1" thickBot="1" x14ac:dyDescent="0.25">
      <c r="B72" s="163">
        <v>2</v>
      </c>
      <c r="C72" s="39" t="s">
        <v>63</v>
      </c>
      <c r="D72" s="39" t="s">
        <v>423</v>
      </c>
      <c r="E72" s="39" t="s">
        <v>3</v>
      </c>
      <c r="F72" s="39" t="s">
        <v>3</v>
      </c>
      <c r="G72" s="39"/>
      <c r="H72" s="39">
        <v>280</v>
      </c>
      <c r="I72" s="164"/>
      <c r="J72" s="35"/>
      <c r="K72" s="33"/>
      <c r="L72" s="33"/>
      <c r="M72" s="165" t="s">
        <v>2</v>
      </c>
      <c r="N72" s="36">
        <v>4.4000000000000004</v>
      </c>
      <c r="O72" s="36">
        <v>4.5</v>
      </c>
      <c r="P72" s="36">
        <v>4.5999999999999996</v>
      </c>
      <c r="Q72" s="36"/>
      <c r="R72" s="36">
        <v>13.5</v>
      </c>
      <c r="S72" s="166">
        <v>0.9</v>
      </c>
      <c r="T72" s="167" t="s">
        <v>3</v>
      </c>
      <c r="U72" s="168" t="s">
        <v>3</v>
      </c>
      <c r="V72" s="55"/>
      <c r="W72" s="34"/>
      <c r="X72" s="34"/>
      <c r="Y72" s="55"/>
      <c r="Z72" s="33"/>
      <c r="AA72" s="169"/>
      <c r="AB72" s="169"/>
      <c r="AC72" s="170"/>
    </row>
    <row r="73" spans="2:29" s="51" customFormat="1" ht="25.5" customHeight="1" thickTop="1" x14ac:dyDescent="0.2">
      <c r="B73" s="181">
        <v>2</v>
      </c>
      <c r="C73" s="37" t="s">
        <v>135</v>
      </c>
      <c r="D73" s="37" t="s">
        <v>424</v>
      </c>
      <c r="E73" s="37" t="s">
        <v>3</v>
      </c>
      <c r="F73" s="37" t="s">
        <v>3</v>
      </c>
      <c r="G73" s="37"/>
      <c r="H73" s="37">
        <v>459</v>
      </c>
      <c r="I73" s="102" t="s">
        <v>136</v>
      </c>
      <c r="J73" s="19" t="s">
        <v>137</v>
      </c>
      <c r="K73" s="17">
        <v>15322</v>
      </c>
      <c r="L73" s="17" t="s">
        <v>159</v>
      </c>
      <c r="M73" s="153" t="s">
        <v>2</v>
      </c>
      <c r="N73" s="20">
        <v>4.8</v>
      </c>
      <c r="O73" s="20">
        <v>4.8</v>
      </c>
      <c r="P73" s="20">
        <v>4.7</v>
      </c>
      <c r="Q73" s="20"/>
      <c r="R73" s="20">
        <v>14.3</v>
      </c>
      <c r="S73" s="104">
        <v>0.95330000000000004</v>
      </c>
      <c r="T73" s="105" t="s">
        <v>3</v>
      </c>
      <c r="U73" s="106">
        <v>1</v>
      </c>
      <c r="V73" s="56" t="s">
        <v>476</v>
      </c>
      <c r="W73" s="18" t="s">
        <v>10</v>
      </c>
      <c r="X73" s="18">
        <v>2469</v>
      </c>
      <c r="Y73" s="56" t="s">
        <v>471</v>
      </c>
      <c r="Z73" s="17"/>
      <c r="AA73" s="107"/>
      <c r="AB73" s="107"/>
      <c r="AC73" s="182"/>
    </row>
    <row r="74" spans="2:29" s="51" customFormat="1" ht="25.5" customHeight="1" thickBot="1" x14ac:dyDescent="0.25">
      <c r="B74" s="183">
        <v>2</v>
      </c>
      <c r="C74" s="26" t="s">
        <v>135</v>
      </c>
      <c r="D74" s="26" t="s">
        <v>424</v>
      </c>
      <c r="E74" s="26" t="s">
        <v>3</v>
      </c>
      <c r="F74" s="26" t="s">
        <v>3</v>
      </c>
      <c r="G74" s="26"/>
      <c r="H74" s="26">
        <v>387</v>
      </c>
      <c r="I74" s="97"/>
      <c r="J74" s="23"/>
      <c r="K74" s="21"/>
      <c r="L74" s="21"/>
      <c r="M74" s="98" t="s">
        <v>2</v>
      </c>
      <c r="N74" s="24">
        <v>4.3</v>
      </c>
      <c r="O74" s="24">
        <v>4.0999999999999996</v>
      </c>
      <c r="P74" s="24">
        <v>3.9</v>
      </c>
      <c r="Q74" s="24"/>
      <c r="R74" s="24">
        <v>12.3</v>
      </c>
      <c r="S74" s="99">
        <v>0.82</v>
      </c>
      <c r="T74" s="110" t="s">
        <v>3</v>
      </c>
      <c r="U74" s="100" t="s">
        <v>3</v>
      </c>
      <c r="V74" s="57"/>
      <c r="W74" s="22"/>
      <c r="X74" s="22"/>
      <c r="Y74" s="57"/>
      <c r="Z74" s="21"/>
      <c r="AA74" s="101"/>
      <c r="AB74" s="101"/>
      <c r="AC74" s="184"/>
    </row>
    <row r="75" spans="2:29" s="51" customFormat="1" ht="25.5" customHeight="1" thickTop="1" thickBot="1" x14ac:dyDescent="0.25">
      <c r="B75" s="203">
        <v>2</v>
      </c>
      <c r="C75" s="45" t="s">
        <v>59</v>
      </c>
      <c r="D75" s="45" t="s">
        <v>425</v>
      </c>
      <c r="E75" s="45" t="s">
        <v>3</v>
      </c>
      <c r="F75" s="45" t="s">
        <v>3</v>
      </c>
      <c r="G75" s="45"/>
      <c r="H75" s="45">
        <v>541</v>
      </c>
      <c r="I75" s="204" t="s">
        <v>142</v>
      </c>
      <c r="J75" s="46" t="s">
        <v>143</v>
      </c>
      <c r="K75" s="43">
        <v>15901</v>
      </c>
      <c r="L75" s="43" t="s">
        <v>161</v>
      </c>
      <c r="M75" s="226" t="s">
        <v>2</v>
      </c>
      <c r="N75" s="47">
        <v>4.7</v>
      </c>
      <c r="O75" s="47">
        <v>4.4000000000000004</v>
      </c>
      <c r="P75" s="47">
        <v>4.3</v>
      </c>
      <c r="Q75" s="47"/>
      <c r="R75" s="47">
        <v>13.4</v>
      </c>
      <c r="S75" s="206">
        <v>0.89329999999999998</v>
      </c>
      <c r="T75" s="207" t="s">
        <v>3</v>
      </c>
      <c r="U75" s="208">
        <v>1</v>
      </c>
      <c r="V75" s="58" t="s">
        <v>476</v>
      </c>
      <c r="W75" s="44" t="s">
        <v>10</v>
      </c>
      <c r="X75" s="44">
        <v>2469</v>
      </c>
      <c r="Y75" s="58" t="s">
        <v>471</v>
      </c>
      <c r="Z75" s="43"/>
      <c r="AA75" s="209"/>
      <c r="AB75" s="209"/>
      <c r="AC75" s="210"/>
    </row>
    <row r="76" spans="2:29" s="51" customFormat="1" ht="25.5" customHeight="1" thickTop="1" thickBot="1" x14ac:dyDescent="0.25">
      <c r="B76" s="195">
        <v>2</v>
      </c>
      <c r="C76" s="112" t="s">
        <v>165</v>
      </c>
      <c r="D76" s="112" t="s">
        <v>426</v>
      </c>
      <c r="E76" s="112" t="s">
        <v>3</v>
      </c>
      <c r="F76" s="112" t="s">
        <v>3</v>
      </c>
      <c r="G76" s="112"/>
      <c r="H76" s="112">
        <v>692</v>
      </c>
      <c r="I76" s="113"/>
      <c r="J76" s="114"/>
      <c r="K76" s="115"/>
      <c r="L76" s="115"/>
      <c r="M76" s="227" t="s">
        <v>2</v>
      </c>
      <c r="N76" s="117">
        <v>4.5</v>
      </c>
      <c r="O76" s="117">
        <v>4.5</v>
      </c>
      <c r="P76" s="117">
        <v>4.5</v>
      </c>
      <c r="Q76" s="117"/>
      <c r="R76" s="117">
        <v>13.5</v>
      </c>
      <c r="S76" s="118">
        <v>0.9</v>
      </c>
      <c r="T76" s="119" t="s">
        <v>3</v>
      </c>
      <c r="U76" s="120" t="s">
        <v>3</v>
      </c>
      <c r="V76" s="121"/>
      <c r="W76" s="122"/>
      <c r="X76" s="122"/>
      <c r="Y76" s="121"/>
      <c r="Z76" s="115"/>
      <c r="AA76" s="123"/>
      <c r="AB76" s="123"/>
      <c r="AC76" s="196"/>
    </row>
    <row r="77" spans="2:29" s="51" customFormat="1" ht="25.5" customHeight="1" thickTop="1" thickBot="1" x14ac:dyDescent="0.25">
      <c r="B77" s="203">
        <v>2</v>
      </c>
      <c r="C77" s="45" t="s">
        <v>39</v>
      </c>
      <c r="D77" s="45" t="s">
        <v>428</v>
      </c>
      <c r="E77" s="45" t="s">
        <v>3</v>
      </c>
      <c r="F77" s="45" t="s">
        <v>3</v>
      </c>
      <c r="G77" s="45"/>
      <c r="H77" s="45">
        <v>151</v>
      </c>
      <c r="I77" s="204" t="s">
        <v>46</v>
      </c>
      <c r="J77" s="46" t="s">
        <v>47</v>
      </c>
      <c r="K77" s="43">
        <v>22574</v>
      </c>
      <c r="L77" s="43" t="s">
        <v>217</v>
      </c>
      <c r="M77" s="226" t="s">
        <v>2</v>
      </c>
      <c r="N77" s="47">
        <v>4.4000000000000004</v>
      </c>
      <c r="O77" s="47">
        <v>4.5</v>
      </c>
      <c r="P77" s="47">
        <v>4.4000000000000004</v>
      </c>
      <c r="Q77" s="47"/>
      <c r="R77" s="47">
        <v>13.3</v>
      </c>
      <c r="S77" s="206">
        <v>0.88670000000000004</v>
      </c>
      <c r="T77" s="207" t="s">
        <v>3</v>
      </c>
      <c r="U77" s="208">
        <v>1</v>
      </c>
      <c r="V77" s="58" t="s">
        <v>476</v>
      </c>
      <c r="W77" s="44" t="s">
        <v>10</v>
      </c>
      <c r="X77" s="44">
        <v>2469</v>
      </c>
      <c r="Y77" s="58" t="s">
        <v>471</v>
      </c>
      <c r="Z77" s="43"/>
      <c r="AA77" s="209"/>
      <c r="AB77" s="209"/>
      <c r="AC77" s="210"/>
    </row>
    <row r="78" spans="2:29" s="51" customFormat="1" ht="25.5" customHeight="1" thickTop="1" x14ac:dyDescent="0.2">
      <c r="B78" s="181">
        <v>2</v>
      </c>
      <c r="C78" s="37" t="s">
        <v>135</v>
      </c>
      <c r="D78" s="37" t="s">
        <v>424</v>
      </c>
      <c r="E78" s="37" t="s">
        <v>4</v>
      </c>
      <c r="F78" s="37" t="s">
        <v>16</v>
      </c>
      <c r="G78" s="37" t="s">
        <v>404</v>
      </c>
      <c r="H78" s="37">
        <v>108</v>
      </c>
      <c r="I78" s="102" t="s">
        <v>14</v>
      </c>
      <c r="J78" s="19" t="s">
        <v>15</v>
      </c>
      <c r="K78" s="17">
        <v>16103</v>
      </c>
      <c r="L78" s="17" t="s">
        <v>134</v>
      </c>
      <c r="M78" s="153" t="s">
        <v>2</v>
      </c>
      <c r="N78" s="20">
        <v>4.7</v>
      </c>
      <c r="O78" s="20">
        <v>4.5999999999999996</v>
      </c>
      <c r="P78" s="20">
        <v>4.7</v>
      </c>
      <c r="Q78" s="20"/>
      <c r="R78" s="20">
        <v>14</v>
      </c>
      <c r="S78" s="104">
        <v>0.93330000000000002</v>
      </c>
      <c r="T78" s="105" t="s">
        <v>3</v>
      </c>
      <c r="U78" s="106">
        <v>1</v>
      </c>
      <c r="V78" s="56" t="s">
        <v>478</v>
      </c>
      <c r="W78" s="18" t="s">
        <v>10</v>
      </c>
      <c r="X78" s="18">
        <v>2210</v>
      </c>
      <c r="Y78" s="56" t="s">
        <v>471</v>
      </c>
      <c r="Z78" s="17"/>
      <c r="AA78" s="107"/>
      <c r="AB78" s="107"/>
      <c r="AC78" s="182"/>
    </row>
    <row r="79" spans="2:29" s="51" customFormat="1" ht="25.5" customHeight="1" x14ac:dyDescent="0.2">
      <c r="B79" s="161">
        <v>2</v>
      </c>
      <c r="C79" s="6" t="s">
        <v>33</v>
      </c>
      <c r="D79" s="6" t="s">
        <v>412</v>
      </c>
      <c r="E79" s="6" t="s">
        <v>38</v>
      </c>
      <c r="F79" s="6" t="s">
        <v>54</v>
      </c>
      <c r="G79" s="6" t="s">
        <v>417</v>
      </c>
      <c r="H79" s="6">
        <v>732</v>
      </c>
      <c r="I79" s="69" t="s">
        <v>30</v>
      </c>
      <c r="J79" s="3" t="s">
        <v>31</v>
      </c>
      <c r="K79" s="1">
        <v>6005</v>
      </c>
      <c r="L79" s="1" t="s">
        <v>141</v>
      </c>
      <c r="M79" s="81" t="s">
        <v>2</v>
      </c>
      <c r="N79" s="12">
        <v>4.7</v>
      </c>
      <c r="O79" s="12">
        <v>4.5999999999999996</v>
      </c>
      <c r="P79" s="12">
        <v>4.5999999999999996</v>
      </c>
      <c r="Q79" s="12"/>
      <c r="R79" s="12">
        <v>13.9</v>
      </c>
      <c r="S79" s="73">
        <v>0.92669999999999997</v>
      </c>
      <c r="T79" s="74" t="s">
        <v>3</v>
      </c>
      <c r="U79" s="75">
        <v>1</v>
      </c>
      <c r="V79" s="54" t="s">
        <v>477</v>
      </c>
      <c r="W79" s="2" t="s">
        <v>10</v>
      </c>
      <c r="X79" s="2">
        <v>2828</v>
      </c>
      <c r="Y79" s="54" t="s">
        <v>471</v>
      </c>
      <c r="Z79" s="1"/>
      <c r="AA79" s="65"/>
      <c r="AB79" s="65"/>
      <c r="AC79" s="162"/>
    </row>
    <row r="80" spans="2:29" s="51" customFormat="1" ht="25.5" customHeight="1" x14ac:dyDescent="0.2">
      <c r="B80" s="161">
        <v>2</v>
      </c>
      <c r="C80" s="6" t="s">
        <v>54</v>
      </c>
      <c r="D80" s="6" t="s">
        <v>417</v>
      </c>
      <c r="E80" s="6" t="s">
        <v>17</v>
      </c>
      <c r="F80" s="6" t="s">
        <v>130</v>
      </c>
      <c r="G80" s="6" t="s">
        <v>441</v>
      </c>
      <c r="H80" s="6">
        <v>754</v>
      </c>
      <c r="I80" s="69"/>
      <c r="J80" s="3"/>
      <c r="K80" s="1"/>
      <c r="L80" s="1"/>
      <c r="M80" s="81" t="s">
        <v>2</v>
      </c>
      <c r="N80" s="12">
        <v>4.3</v>
      </c>
      <c r="O80" s="12">
        <v>4.5</v>
      </c>
      <c r="P80" s="12">
        <v>4.5</v>
      </c>
      <c r="Q80" s="12"/>
      <c r="R80" s="12">
        <v>13.3</v>
      </c>
      <c r="S80" s="73">
        <v>0.88670000000000004</v>
      </c>
      <c r="T80" s="74" t="s">
        <v>3</v>
      </c>
      <c r="U80" s="75" t="s">
        <v>3</v>
      </c>
      <c r="V80" s="54"/>
      <c r="W80" s="2"/>
      <c r="X80" s="2"/>
      <c r="Y80" s="54"/>
      <c r="Z80" s="1"/>
      <c r="AA80" s="65"/>
      <c r="AB80" s="65"/>
      <c r="AC80" s="162"/>
    </row>
    <row r="81" spans="2:30" s="51" customFormat="1" ht="25.5" customHeight="1" x14ac:dyDescent="0.2">
      <c r="B81" s="161">
        <v>2</v>
      </c>
      <c r="C81" s="6" t="s">
        <v>62</v>
      </c>
      <c r="D81" s="6" t="s">
        <v>413</v>
      </c>
      <c r="E81" s="6" t="s">
        <v>4</v>
      </c>
      <c r="F81" s="6" t="s">
        <v>48</v>
      </c>
      <c r="G81" s="6" t="s">
        <v>408</v>
      </c>
      <c r="H81" s="6">
        <v>99</v>
      </c>
      <c r="I81" s="69"/>
      <c r="J81" s="3"/>
      <c r="K81" s="1"/>
      <c r="L81" s="1"/>
      <c r="M81" s="81" t="s">
        <v>2</v>
      </c>
      <c r="N81" s="12">
        <v>4.4000000000000004</v>
      </c>
      <c r="O81" s="12">
        <v>4.3</v>
      </c>
      <c r="P81" s="12">
        <v>4.3</v>
      </c>
      <c r="Q81" s="12"/>
      <c r="R81" s="12">
        <v>13</v>
      </c>
      <c r="S81" s="73">
        <v>0.86670000000000003</v>
      </c>
      <c r="T81" s="74" t="s">
        <v>3</v>
      </c>
      <c r="U81" s="75" t="s">
        <v>3</v>
      </c>
      <c r="V81" s="54"/>
      <c r="W81" s="2"/>
      <c r="X81" s="2"/>
      <c r="Y81" s="54"/>
      <c r="Z81" s="1"/>
      <c r="AA81" s="65"/>
      <c r="AB81" s="65"/>
      <c r="AC81" s="162"/>
    </row>
    <row r="82" spans="2:30" s="51" customFormat="1" ht="25.5" customHeight="1" x14ac:dyDescent="0.2">
      <c r="B82" s="161">
        <v>2</v>
      </c>
      <c r="C82" s="6" t="s">
        <v>135</v>
      </c>
      <c r="D82" s="6" t="s">
        <v>424</v>
      </c>
      <c r="E82" s="6" t="s">
        <v>38</v>
      </c>
      <c r="F82" s="6" t="s">
        <v>68</v>
      </c>
      <c r="G82" s="6" t="s">
        <v>416</v>
      </c>
      <c r="H82" s="6">
        <v>552</v>
      </c>
      <c r="I82" s="69"/>
      <c r="J82" s="3"/>
      <c r="K82" s="1"/>
      <c r="L82" s="1"/>
      <c r="M82" s="81" t="s">
        <v>2</v>
      </c>
      <c r="N82" s="12">
        <v>4.5999999999999996</v>
      </c>
      <c r="O82" s="12">
        <v>4</v>
      </c>
      <c r="P82" s="12">
        <v>4.0999999999999996</v>
      </c>
      <c r="Q82" s="12"/>
      <c r="R82" s="12">
        <v>12.7</v>
      </c>
      <c r="S82" s="73">
        <v>0.84670000000000001</v>
      </c>
      <c r="T82" s="74" t="s">
        <v>3</v>
      </c>
      <c r="U82" s="75" t="s">
        <v>3</v>
      </c>
      <c r="V82" s="54"/>
      <c r="W82" s="2"/>
      <c r="X82" s="2"/>
      <c r="Y82" s="54"/>
      <c r="Z82" s="1"/>
      <c r="AA82" s="65"/>
      <c r="AB82" s="65"/>
      <c r="AC82" s="162"/>
    </row>
    <row r="83" spans="2:30" s="51" customFormat="1" ht="25.5" customHeight="1" x14ac:dyDescent="0.2">
      <c r="B83" s="161">
        <v>2</v>
      </c>
      <c r="C83" s="6" t="s">
        <v>32</v>
      </c>
      <c r="D83" s="6" t="s">
        <v>414</v>
      </c>
      <c r="E83" s="6" t="s">
        <v>38</v>
      </c>
      <c r="F83" s="6" t="s">
        <v>62</v>
      </c>
      <c r="G83" s="6" t="s">
        <v>413</v>
      </c>
      <c r="H83" s="6">
        <v>190</v>
      </c>
      <c r="I83" s="69"/>
      <c r="J83" s="3"/>
      <c r="K83" s="1"/>
      <c r="L83" s="1"/>
      <c r="M83" s="81" t="s">
        <v>2</v>
      </c>
      <c r="N83" s="12">
        <v>4.3</v>
      </c>
      <c r="O83" s="12">
        <v>4.2</v>
      </c>
      <c r="P83" s="12">
        <v>4.0999999999999996</v>
      </c>
      <c r="Q83" s="12"/>
      <c r="R83" s="12">
        <v>12.6</v>
      </c>
      <c r="S83" s="73">
        <v>0.84</v>
      </c>
      <c r="T83" s="74" t="s">
        <v>3</v>
      </c>
      <c r="U83" s="75" t="s">
        <v>3</v>
      </c>
      <c r="V83" s="54"/>
      <c r="W83" s="2"/>
      <c r="X83" s="2"/>
      <c r="Y83" s="54"/>
      <c r="Z83" s="1"/>
      <c r="AA83" s="65"/>
      <c r="AB83" s="65"/>
      <c r="AC83" s="162"/>
    </row>
    <row r="84" spans="2:30" s="108" customFormat="1" ht="25.5" customHeight="1" x14ac:dyDescent="0.2">
      <c r="B84" s="161">
        <v>2</v>
      </c>
      <c r="C84" s="6" t="s">
        <v>32</v>
      </c>
      <c r="D84" s="6" t="s">
        <v>414</v>
      </c>
      <c r="E84" s="6" t="s">
        <v>4</v>
      </c>
      <c r="F84" s="6" t="s">
        <v>29</v>
      </c>
      <c r="G84" s="6" t="s">
        <v>405</v>
      </c>
      <c r="H84" s="6">
        <v>778</v>
      </c>
      <c r="I84" s="69"/>
      <c r="J84" s="3"/>
      <c r="K84" s="1"/>
      <c r="L84" s="1"/>
      <c r="M84" s="81" t="s">
        <v>2</v>
      </c>
      <c r="N84" s="12">
        <v>4</v>
      </c>
      <c r="O84" s="12">
        <v>4</v>
      </c>
      <c r="P84" s="12">
        <v>4.5</v>
      </c>
      <c r="Q84" s="12"/>
      <c r="R84" s="12">
        <v>12.5</v>
      </c>
      <c r="S84" s="73">
        <v>0.83330000000000004</v>
      </c>
      <c r="T84" s="74" t="s">
        <v>3</v>
      </c>
      <c r="U84" s="75" t="s">
        <v>3</v>
      </c>
      <c r="V84" s="54"/>
      <c r="W84" s="2"/>
      <c r="X84" s="2"/>
      <c r="Y84" s="54"/>
      <c r="Z84" s="1"/>
      <c r="AA84" s="65"/>
      <c r="AB84" s="65"/>
      <c r="AC84" s="162"/>
    </row>
    <row r="85" spans="2:30" s="108" customFormat="1" ht="25.5" customHeight="1" x14ac:dyDescent="0.2">
      <c r="B85" s="161">
        <v>2</v>
      </c>
      <c r="C85" s="6" t="s">
        <v>146</v>
      </c>
      <c r="D85" s="6" t="s">
        <v>418</v>
      </c>
      <c r="E85" s="6" t="s">
        <v>38</v>
      </c>
      <c r="F85" s="6" t="s">
        <v>54</v>
      </c>
      <c r="G85" s="6" t="s">
        <v>417</v>
      </c>
      <c r="H85" s="6">
        <v>82</v>
      </c>
      <c r="I85" s="69"/>
      <c r="J85" s="3"/>
      <c r="K85" s="1"/>
      <c r="L85" s="1"/>
      <c r="M85" s="81" t="s">
        <v>2</v>
      </c>
      <c r="N85" s="12">
        <v>4.3</v>
      </c>
      <c r="O85" s="12">
        <v>4</v>
      </c>
      <c r="P85" s="12">
        <v>4.2</v>
      </c>
      <c r="Q85" s="12"/>
      <c r="R85" s="12">
        <v>12.5</v>
      </c>
      <c r="S85" s="73">
        <v>0.83330000000000004</v>
      </c>
      <c r="T85" s="74" t="s">
        <v>3</v>
      </c>
      <c r="U85" s="75" t="s">
        <v>3</v>
      </c>
      <c r="V85" s="54"/>
      <c r="W85" s="2"/>
      <c r="X85" s="2"/>
      <c r="Y85" s="54"/>
      <c r="Z85" s="1"/>
      <c r="AA85" s="65"/>
      <c r="AB85" s="65"/>
      <c r="AC85" s="162"/>
    </row>
    <row r="86" spans="2:30" s="108" customFormat="1" ht="25.5" customHeight="1" x14ac:dyDescent="0.2">
      <c r="B86" s="161">
        <v>2</v>
      </c>
      <c r="C86" s="6" t="s">
        <v>125</v>
      </c>
      <c r="D86" s="6" t="s">
        <v>421</v>
      </c>
      <c r="E86" s="6" t="s">
        <v>10</v>
      </c>
      <c r="F86" s="6" t="s">
        <v>90</v>
      </c>
      <c r="G86" s="6" t="s">
        <v>438</v>
      </c>
      <c r="H86" s="6">
        <v>196</v>
      </c>
      <c r="I86" s="2"/>
      <c r="J86" s="3"/>
      <c r="K86" s="1"/>
      <c r="L86" s="1"/>
      <c r="M86" s="81" t="s">
        <v>2</v>
      </c>
      <c r="N86" s="12">
        <v>4.0999999999999996</v>
      </c>
      <c r="O86" s="12">
        <v>4.0999999999999996</v>
      </c>
      <c r="P86" s="12">
        <v>4.2</v>
      </c>
      <c r="Q86" s="12"/>
      <c r="R86" s="12">
        <v>12.4</v>
      </c>
      <c r="S86" s="73">
        <v>0.82669999999999999</v>
      </c>
      <c r="T86" s="74" t="s">
        <v>3</v>
      </c>
      <c r="U86" s="75" t="s">
        <v>3</v>
      </c>
      <c r="V86" s="54"/>
      <c r="W86" s="2"/>
      <c r="X86" s="2"/>
      <c r="Y86" s="54"/>
      <c r="Z86" s="14" t="s">
        <v>28</v>
      </c>
      <c r="AA86" s="65"/>
      <c r="AB86" s="65"/>
      <c r="AC86" s="162"/>
      <c r="AD86" s="51" t="s">
        <v>528</v>
      </c>
    </row>
    <row r="87" spans="2:30" s="108" customFormat="1" ht="25.5" customHeight="1" x14ac:dyDescent="0.2">
      <c r="B87" s="161">
        <v>2</v>
      </c>
      <c r="C87" s="6" t="s">
        <v>32</v>
      </c>
      <c r="D87" s="6" t="s">
        <v>414</v>
      </c>
      <c r="E87" s="6" t="s">
        <v>38</v>
      </c>
      <c r="F87" s="6" t="s">
        <v>33</v>
      </c>
      <c r="G87" s="6" t="s">
        <v>412</v>
      </c>
      <c r="H87" s="6">
        <v>722</v>
      </c>
      <c r="I87" s="69"/>
      <c r="J87" s="3"/>
      <c r="K87" s="1"/>
      <c r="L87" s="1"/>
      <c r="M87" s="81" t="s">
        <v>2</v>
      </c>
      <c r="N87" s="12">
        <v>3.8</v>
      </c>
      <c r="O87" s="12">
        <v>4.0999999999999996</v>
      </c>
      <c r="P87" s="12">
        <v>4.3</v>
      </c>
      <c r="Q87" s="12"/>
      <c r="R87" s="12">
        <v>12.2</v>
      </c>
      <c r="S87" s="73">
        <v>0.81330000000000002</v>
      </c>
      <c r="T87" s="74" t="s">
        <v>3</v>
      </c>
      <c r="U87" s="75" t="s">
        <v>3</v>
      </c>
      <c r="V87" s="54"/>
      <c r="W87" s="2"/>
      <c r="X87" s="2"/>
      <c r="Y87" s="54"/>
      <c r="Z87" s="1"/>
      <c r="AA87" s="65"/>
      <c r="AB87" s="65"/>
      <c r="AC87" s="162"/>
    </row>
    <row r="88" spans="2:30" s="108" customFormat="1" ht="25.5" customHeight="1" x14ac:dyDescent="0.2">
      <c r="B88" s="161">
        <v>2</v>
      </c>
      <c r="C88" s="6" t="s">
        <v>13</v>
      </c>
      <c r="D88" s="6" t="s">
        <v>429</v>
      </c>
      <c r="E88" s="6" t="s">
        <v>4</v>
      </c>
      <c r="F88" s="6" t="s">
        <v>5</v>
      </c>
      <c r="G88" s="6" t="s">
        <v>403</v>
      </c>
      <c r="H88" s="6">
        <v>260</v>
      </c>
      <c r="I88" s="69"/>
      <c r="J88" s="3"/>
      <c r="K88" s="1"/>
      <c r="L88" s="1"/>
      <c r="M88" s="81" t="s">
        <v>2</v>
      </c>
      <c r="N88" s="12">
        <v>4.2</v>
      </c>
      <c r="O88" s="12">
        <v>4</v>
      </c>
      <c r="P88" s="12">
        <v>4</v>
      </c>
      <c r="Q88" s="12"/>
      <c r="R88" s="12">
        <v>12.2</v>
      </c>
      <c r="S88" s="73">
        <v>0.81330000000000002</v>
      </c>
      <c r="T88" s="74" t="s">
        <v>3</v>
      </c>
      <c r="U88" s="75" t="s">
        <v>3</v>
      </c>
      <c r="V88" s="54"/>
      <c r="W88" s="2"/>
      <c r="X88" s="2"/>
      <c r="Y88" s="54"/>
      <c r="Z88" s="1"/>
      <c r="AA88" s="65"/>
      <c r="AB88" s="65"/>
      <c r="AC88" s="162"/>
    </row>
    <row r="89" spans="2:30" s="108" customFormat="1" ht="25.5" customHeight="1" x14ac:dyDescent="0.2">
      <c r="B89" s="161">
        <v>2</v>
      </c>
      <c r="C89" s="6" t="s">
        <v>63</v>
      </c>
      <c r="D89" s="6" t="s">
        <v>423</v>
      </c>
      <c r="E89" s="6" t="s">
        <v>4</v>
      </c>
      <c r="F89" s="6" t="s">
        <v>23</v>
      </c>
      <c r="G89" s="6" t="s">
        <v>409</v>
      </c>
      <c r="H89" s="6">
        <v>271</v>
      </c>
      <c r="I89" s="69"/>
      <c r="J89" s="3"/>
      <c r="K89" s="1"/>
      <c r="L89" s="1"/>
      <c r="M89" s="81" t="s">
        <v>2</v>
      </c>
      <c r="N89" s="12">
        <v>4</v>
      </c>
      <c r="O89" s="12">
        <v>3.2</v>
      </c>
      <c r="P89" s="12">
        <v>2.8</v>
      </c>
      <c r="Q89" s="12"/>
      <c r="R89" s="12">
        <v>10</v>
      </c>
      <c r="S89" s="73">
        <v>0.66669999999999996</v>
      </c>
      <c r="T89" s="76" t="s">
        <v>481</v>
      </c>
      <c r="U89" s="75" t="s">
        <v>3</v>
      </c>
      <c r="V89" s="54"/>
      <c r="W89" s="2"/>
      <c r="X89" s="2"/>
      <c r="Y89" s="54"/>
      <c r="Z89" s="1"/>
      <c r="AA89" s="65"/>
      <c r="AB89" s="65"/>
      <c r="AC89" s="162"/>
    </row>
    <row r="90" spans="2:30" s="108" customFormat="1" ht="25.5" customHeight="1" thickBot="1" x14ac:dyDescent="0.25">
      <c r="B90" s="163">
        <v>2</v>
      </c>
      <c r="C90" s="39" t="s">
        <v>45</v>
      </c>
      <c r="D90" s="39" t="s">
        <v>411</v>
      </c>
      <c r="E90" s="39" t="s">
        <v>10</v>
      </c>
      <c r="F90" s="39" t="s">
        <v>90</v>
      </c>
      <c r="G90" s="39" t="s">
        <v>438</v>
      </c>
      <c r="H90" s="39">
        <v>841</v>
      </c>
      <c r="I90" s="164"/>
      <c r="J90" s="35"/>
      <c r="K90" s="33"/>
      <c r="L90" s="33"/>
      <c r="M90" s="165" t="s">
        <v>2</v>
      </c>
      <c r="N90" s="36">
        <v>3.9</v>
      </c>
      <c r="O90" s="36">
        <v>2.9</v>
      </c>
      <c r="P90" s="36">
        <v>2.8</v>
      </c>
      <c r="Q90" s="36"/>
      <c r="R90" s="173">
        <v>9.6</v>
      </c>
      <c r="S90" s="166">
        <v>0.64</v>
      </c>
      <c r="T90" s="174" t="s">
        <v>481</v>
      </c>
      <c r="U90" s="168" t="s">
        <v>3</v>
      </c>
      <c r="V90" s="55"/>
      <c r="W90" s="34"/>
      <c r="X90" s="34"/>
      <c r="Y90" s="55"/>
      <c r="Z90" s="33"/>
      <c r="AA90" s="169"/>
      <c r="AB90" s="169"/>
      <c r="AC90" s="170"/>
    </row>
    <row r="91" spans="2:30" s="108" customFormat="1" ht="25.5" customHeight="1" thickTop="1" x14ac:dyDescent="0.2">
      <c r="B91" s="60"/>
      <c r="C91" s="60"/>
      <c r="D91" s="60"/>
      <c r="E91" s="60"/>
      <c r="F91" s="60"/>
      <c r="G91" s="60"/>
      <c r="H91" s="60"/>
      <c r="I91" s="61"/>
      <c r="J91" s="62"/>
      <c r="K91" s="60"/>
      <c r="L91" s="60"/>
      <c r="M91" s="60"/>
      <c r="N91" s="79"/>
      <c r="O91" s="79"/>
      <c r="P91" s="79"/>
      <c r="Q91" s="79"/>
      <c r="R91" s="79"/>
      <c r="S91" s="77"/>
      <c r="T91" s="78"/>
      <c r="U91" s="79"/>
      <c r="V91" s="63"/>
      <c r="W91" s="61"/>
      <c r="X91" s="61"/>
      <c r="Y91" s="63"/>
      <c r="Z91" s="60"/>
      <c r="AC91" s="60"/>
    </row>
    <row r="92" spans="2:30" s="108" customFormat="1" ht="25.5" customHeight="1" x14ac:dyDescent="0.2">
      <c r="B92" s="60"/>
      <c r="C92" s="60"/>
      <c r="D92" s="60"/>
      <c r="E92" s="60"/>
      <c r="F92" s="60"/>
      <c r="G92" s="60"/>
      <c r="H92" s="60"/>
      <c r="I92" s="61"/>
      <c r="J92" s="62"/>
      <c r="K92" s="60"/>
      <c r="L92" s="60"/>
      <c r="M92" s="60"/>
      <c r="N92" s="79"/>
      <c r="O92" s="79"/>
      <c r="P92" s="79"/>
      <c r="Q92" s="79"/>
      <c r="R92" s="79"/>
      <c r="S92" s="77"/>
      <c r="T92" s="78"/>
      <c r="U92" s="79"/>
      <c r="V92" s="63"/>
      <c r="W92" s="61"/>
      <c r="X92" s="61"/>
      <c r="Y92" s="63"/>
      <c r="Z92" s="60"/>
      <c r="AC92" s="60"/>
    </row>
    <row r="93" spans="2:30" s="108" customFormat="1" ht="25.5" customHeight="1" x14ac:dyDescent="0.2">
      <c r="B93" s="60"/>
      <c r="C93" s="60"/>
      <c r="D93" s="60"/>
      <c r="E93" s="60"/>
      <c r="F93" s="60"/>
      <c r="G93" s="60"/>
      <c r="H93" s="60"/>
      <c r="I93" s="61"/>
      <c r="J93" s="62"/>
      <c r="K93" s="60"/>
      <c r="L93" s="60"/>
      <c r="M93" s="60"/>
      <c r="N93" s="79"/>
      <c r="O93" s="79"/>
      <c r="P93" s="79"/>
      <c r="Q93" s="79"/>
      <c r="R93" s="79"/>
      <c r="S93" s="77"/>
      <c r="T93" s="78"/>
      <c r="U93" s="79"/>
      <c r="V93" s="63"/>
      <c r="W93" s="61"/>
      <c r="X93" s="61"/>
      <c r="Y93" s="63"/>
      <c r="Z93" s="60"/>
      <c r="AC93" s="60"/>
    </row>
    <row r="94" spans="2:30" s="125" customFormat="1" ht="22.5" customHeight="1" x14ac:dyDescent="0.25">
      <c r="B94" s="96" t="s">
        <v>510</v>
      </c>
      <c r="C94" s="126"/>
      <c r="D94" s="127"/>
      <c r="E94" s="128"/>
      <c r="F94" s="127"/>
      <c r="G94" s="128"/>
      <c r="H94" s="129"/>
      <c r="I94" s="127"/>
      <c r="J94" s="129"/>
      <c r="K94" s="127"/>
      <c r="L94" s="130"/>
      <c r="M94" s="131"/>
      <c r="N94" s="127"/>
      <c r="O94" s="132"/>
      <c r="P94" s="133"/>
      <c r="Q94" s="133"/>
      <c r="R94" s="134"/>
    </row>
    <row r="95" spans="2:30" s="108" customFormat="1" ht="27" customHeight="1" thickBot="1" x14ac:dyDescent="0.25">
      <c r="B95" s="60"/>
      <c r="C95" s="60"/>
      <c r="D95" s="60"/>
      <c r="E95" s="60"/>
      <c r="F95" s="60"/>
      <c r="G95" s="60"/>
      <c r="H95" s="60"/>
      <c r="I95" s="61"/>
      <c r="J95" s="62"/>
      <c r="K95" s="60"/>
      <c r="L95" s="60"/>
      <c r="M95" s="60"/>
      <c r="N95" s="79"/>
      <c r="O95" s="79"/>
      <c r="P95" s="79"/>
      <c r="Q95" s="79"/>
      <c r="R95" s="79"/>
      <c r="S95" s="77"/>
      <c r="T95" s="78"/>
      <c r="U95" s="79"/>
      <c r="V95" s="63"/>
      <c r="W95" s="61"/>
      <c r="X95" s="61"/>
      <c r="Y95" s="63"/>
      <c r="Z95" s="60"/>
      <c r="AC95" s="60"/>
    </row>
    <row r="96" spans="2:30" s="72" customFormat="1" ht="75" customHeight="1" thickTop="1" thickBot="1" x14ac:dyDescent="0.25">
      <c r="B96" s="189" t="s">
        <v>485</v>
      </c>
      <c r="C96" s="190" t="s">
        <v>486</v>
      </c>
      <c r="D96" s="190" t="s">
        <v>473</v>
      </c>
      <c r="E96" s="190" t="s">
        <v>487</v>
      </c>
      <c r="F96" s="190" t="s">
        <v>488</v>
      </c>
      <c r="G96" s="190" t="s">
        <v>489</v>
      </c>
      <c r="H96" s="190" t="s">
        <v>472</v>
      </c>
      <c r="I96" s="190" t="s">
        <v>474</v>
      </c>
      <c r="J96" s="190" t="s">
        <v>490</v>
      </c>
      <c r="K96" s="190" t="s">
        <v>491</v>
      </c>
      <c r="L96" s="190" t="s">
        <v>492</v>
      </c>
      <c r="M96" s="191" t="s">
        <v>505</v>
      </c>
      <c r="N96" s="190" t="s">
        <v>493</v>
      </c>
      <c r="O96" s="190" t="s">
        <v>494</v>
      </c>
      <c r="P96" s="190" t="s">
        <v>495</v>
      </c>
      <c r="Q96" s="190" t="s">
        <v>496</v>
      </c>
      <c r="R96" s="190" t="s">
        <v>497</v>
      </c>
      <c r="S96" s="190" t="s">
        <v>498</v>
      </c>
      <c r="T96" s="190" t="s">
        <v>499</v>
      </c>
      <c r="U96" s="192" t="s">
        <v>500</v>
      </c>
      <c r="V96" s="193" t="s">
        <v>501</v>
      </c>
      <c r="W96" s="193" t="s">
        <v>502</v>
      </c>
      <c r="X96" s="192" t="s">
        <v>503</v>
      </c>
      <c r="Y96" s="193" t="s">
        <v>504</v>
      </c>
      <c r="Z96" s="193" t="s">
        <v>475</v>
      </c>
      <c r="AA96" s="193" t="s">
        <v>482</v>
      </c>
      <c r="AB96" s="193" t="s">
        <v>483</v>
      </c>
      <c r="AC96" s="194" t="s">
        <v>484</v>
      </c>
    </row>
    <row r="97" spans="2:29" s="51" customFormat="1" ht="25.5" customHeight="1" thickTop="1" thickBot="1" x14ac:dyDescent="0.25">
      <c r="B97" s="203">
        <v>2</v>
      </c>
      <c r="C97" s="45" t="s">
        <v>45</v>
      </c>
      <c r="D97" s="45" t="s">
        <v>411</v>
      </c>
      <c r="E97" s="45" t="s">
        <v>3</v>
      </c>
      <c r="F97" s="45" t="s">
        <v>3</v>
      </c>
      <c r="G97" s="45"/>
      <c r="H97" s="45">
        <v>514</v>
      </c>
      <c r="I97" s="204"/>
      <c r="J97" s="46"/>
      <c r="K97" s="43"/>
      <c r="L97" s="43"/>
      <c r="M97" s="228" t="s">
        <v>400</v>
      </c>
      <c r="N97" s="47">
        <v>4</v>
      </c>
      <c r="O97" s="47">
        <v>3.3</v>
      </c>
      <c r="P97" s="47">
        <v>3.5</v>
      </c>
      <c r="Q97" s="47"/>
      <c r="R97" s="47">
        <v>10.8</v>
      </c>
      <c r="S97" s="206">
        <v>0.72</v>
      </c>
      <c r="T97" s="207" t="s">
        <v>3</v>
      </c>
      <c r="U97" s="208" t="s">
        <v>3</v>
      </c>
      <c r="V97" s="58"/>
      <c r="W97" s="44"/>
      <c r="X97" s="44"/>
      <c r="Y97" s="58"/>
      <c r="Z97" s="43"/>
      <c r="AA97" s="209"/>
      <c r="AB97" s="209"/>
      <c r="AC97" s="210"/>
    </row>
    <row r="98" spans="2:29" s="51" customFormat="1" ht="25.5" customHeight="1" thickTop="1" thickBot="1" x14ac:dyDescent="0.25">
      <c r="B98" s="195">
        <v>2</v>
      </c>
      <c r="C98" s="112" t="s">
        <v>33</v>
      </c>
      <c r="D98" s="112" t="s">
        <v>412</v>
      </c>
      <c r="E98" s="112" t="s">
        <v>3</v>
      </c>
      <c r="F98" s="112" t="s">
        <v>3</v>
      </c>
      <c r="G98" s="112"/>
      <c r="H98" s="112">
        <v>844</v>
      </c>
      <c r="I98" s="113" t="s">
        <v>40</v>
      </c>
      <c r="J98" s="114" t="s">
        <v>41</v>
      </c>
      <c r="K98" s="115">
        <v>29399</v>
      </c>
      <c r="L98" s="115" t="s">
        <v>172</v>
      </c>
      <c r="M98" s="188" t="s">
        <v>400</v>
      </c>
      <c r="N98" s="117">
        <v>4.5999999999999996</v>
      </c>
      <c r="O98" s="117">
        <v>4.5</v>
      </c>
      <c r="P98" s="117">
        <v>4.8</v>
      </c>
      <c r="Q98" s="117"/>
      <c r="R98" s="117">
        <v>13.9</v>
      </c>
      <c r="S98" s="118">
        <v>0.92669999999999997</v>
      </c>
      <c r="T98" s="119" t="s">
        <v>3</v>
      </c>
      <c r="U98" s="120">
        <v>1</v>
      </c>
      <c r="V98" s="121" t="s">
        <v>476</v>
      </c>
      <c r="W98" s="122" t="s">
        <v>10</v>
      </c>
      <c r="X98" s="122">
        <v>2469</v>
      </c>
      <c r="Y98" s="121" t="s">
        <v>471</v>
      </c>
      <c r="Z98" s="115"/>
      <c r="AA98" s="123"/>
      <c r="AB98" s="123"/>
      <c r="AC98" s="196"/>
    </row>
    <row r="99" spans="2:29" s="51" customFormat="1" ht="25.5" customHeight="1" thickTop="1" x14ac:dyDescent="0.2">
      <c r="B99" s="154">
        <v>2</v>
      </c>
      <c r="C99" s="48" t="s">
        <v>62</v>
      </c>
      <c r="D99" s="48" t="s">
        <v>413</v>
      </c>
      <c r="E99" s="48" t="s">
        <v>3</v>
      </c>
      <c r="F99" s="48" t="s">
        <v>3</v>
      </c>
      <c r="G99" s="48"/>
      <c r="H99" s="48">
        <v>843</v>
      </c>
      <c r="I99" s="155"/>
      <c r="J99" s="31"/>
      <c r="K99" s="29"/>
      <c r="L99" s="29"/>
      <c r="M99" s="186" t="s">
        <v>400</v>
      </c>
      <c r="N99" s="32">
        <v>4.0999999999999996</v>
      </c>
      <c r="O99" s="32">
        <v>4.5</v>
      </c>
      <c r="P99" s="32">
        <v>4.3</v>
      </c>
      <c r="Q99" s="32"/>
      <c r="R99" s="32">
        <v>12.9</v>
      </c>
      <c r="S99" s="157">
        <v>0.86</v>
      </c>
      <c r="T99" s="158" t="s">
        <v>3</v>
      </c>
      <c r="U99" s="171" t="s">
        <v>3</v>
      </c>
      <c r="V99" s="53"/>
      <c r="W99" s="30"/>
      <c r="X99" s="30"/>
      <c r="Y99" s="53"/>
      <c r="Z99" s="29"/>
      <c r="AA99" s="159"/>
      <c r="AB99" s="159"/>
      <c r="AC99" s="160"/>
    </row>
    <row r="100" spans="2:29" s="51" customFormat="1" ht="25.5" customHeight="1" x14ac:dyDescent="0.2">
      <c r="B100" s="161">
        <v>2</v>
      </c>
      <c r="C100" s="6" t="s">
        <v>62</v>
      </c>
      <c r="D100" s="6" t="s">
        <v>413</v>
      </c>
      <c r="E100" s="6" t="s">
        <v>3</v>
      </c>
      <c r="F100" s="6" t="s">
        <v>3</v>
      </c>
      <c r="G100" s="6"/>
      <c r="H100" s="6">
        <v>877</v>
      </c>
      <c r="I100" s="69"/>
      <c r="J100" s="3"/>
      <c r="K100" s="1"/>
      <c r="L100" s="1"/>
      <c r="M100" s="82" t="s">
        <v>400</v>
      </c>
      <c r="N100" s="12">
        <v>4</v>
      </c>
      <c r="O100" s="12">
        <v>4</v>
      </c>
      <c r="P100" s="12">
        <v>3.9</v>
      </c>
      <c r="Q100" s="12"/>
      <c r="R100" s="12">
        <v>11.9</v>
      </c>
      <c r="S100" s="73">
        <v>0.79330000000000001</v>
      </c>
      <c r="T100" s="74" t="s">
        <v>3</v>
      </c>
      <c r="U100" s="75" t="s">
        <v>3</v>
      </c>
      <c r="V100" s="54"/>
      <c r="W100" s="2"/>
      <c r="X100" s="2"/>
      <c r="Y100" s="54"/>
      <c r="Z100" s="1"/>
      <c r="AA100" s="65"/>
      <c r="AB100" s="65"/>
      <c r="AC100" s="162"/>
    </row>
    <row r="101" spans="2:29" s="51" customFormat="1" ht="25.5" customHeight="1" x14ac:dyDescent="0.2">
      <c r="B101" s="161">
        <v>2</v>
      </c>
      <c r="C101" s="71" t="s">
        <v>62</v>
      </c>
      <c r="D101" s="6" t="s">
        <v>413</v>
      </c>
      <c r="E101" s="6" t="s">
        <v>3</v>
      </c>
      <c r="F101" s="6" t="s">
        <v>3</v>
      </c>
      <c r="G101" s="6"/>
      <c r="H101" s="6">
        <v>874</v>
      </c>
      <c r="I101" s="69"/>
      <c r="J101" s="3"/>
      <c r="K101" s="1"/>
      <c r="L101" s="1"/>
      <c r="M101" s="82" t="s">
        <v>400</v>
      </c>
      <c r="N101" s="12">
        <v>3.5</v>
      </c>
      <c r="O101" s="12">
        <v>3.8</v>
      </c>
      <c r="P101" s="12">
        <v>4.2</v>
      </c>
      <c r="Q101" s="12"/>
      <c r="R101" s="12">
        <v>11.5</v>
      </c>
      <c r="S101" s="73">
        <v>0.76670000000000005</v>
      </c>
      <c r="T101" s="74" t="s">
        <v>3</v>
      </c>
      <c r="U101" s="75" t="s">
        <v>3</v>
      </c>
      <c r="V101" s="54"/>
      <c r="W101" s="2"/>
      <c r="X101" s="2"/>
      <c r="Y101" s="54"/>
      <c r="Z101" s="1"/>
      <c r="AA101" s="65" t="s">
        <v>525</v>
      </c>
      <c r="AB101" s="65" t="s">
        <v>33</v>
      </c>
      <c r="AC101" s="162" t="s">
        <v>412</v>
      </c>
    </row>
    <row r="102" spans="2:29" s="51" customFormat="1" ht="25.5" customHeight="1" thickBot="1" x14ac:dyDescent="0.25">
      <c r="B102" s="163">
        <v>2</v>
      </c>
      <c r="C102" s="39" t="s">
        <v>62</v>
      </c>
      <c r="D102" s="39" t="s">
        <v>413</v>
      </c>
      <c r="E102" s="39" t="s">
        <v>3</v>
      </c>
      <c r="F102" s="39" t="s">
        <v>3</v>
      </c>
      <c r="G102" s="39"/>
      <c r="H102" s="39">
        <v>760</v>
      </c>
      <c r="I102" s="164"/>
      <c r="J102" s="35"/>
      <c r="K102" s="33"/>
      <c r="L102" s="33"/>
      <c r="M102" s="187" t="s">
        <v>400</v>
      </c>
      <c r="N102" s="36">
        <v>4.3</v>
      </c>
      <c r="O102" s="36">
        <v>3.4</v>
      </c>
      <c r="P102" s="36">
        <v>3.7</v>
      </c>
      <c r="Q102" s="36"/>
      <c r="R102" s="36">
        <v>11.4</v>
      </c>
      <c r="S102" s="166">
        <v>0.76</v>
      </c>
      <c r="T102" s="167" t="s">
        <v>3</v>
      </c>
      <c r="U102" s="168" t="s">
        <v>3</v>
      </c>
      <c r="V102" s="55"/>
      <c r="W102" s="34"/>
      <c r="X102" s="34"/>
      <c r="Y102" s="55"/>
      <c r="Z102" s="33"/>
      <c r="AA102" s="169"/>
      <c r="AB102" s="169"/>
      <c r="AC102" s="170"/>
    </row>
    <row r="103" spans="2:29" s="51" customFormat="1" ht="25.5" customHeight="1" thickTop="1" x14ac:dyDescent="0.2">
      <c r="B103" s="181">
        <v>2</v>
      </c>
      <c r="C103" s="37" t="s">
        <v>32</v>
      </c>
      <c r="D103" s="37" t="s">
        <v>414</v>
      </c>
      <c r="E103" s="37" t="s">
        <v>3</v>
      </c>
      <c r="F103" s="37" t="s">
        <v>3</v>
      </c>
      <c r="G103" s="37"/>
      <c r="H103" s="37">
        <v>626</v>
      </c>
      <c r="I103" s="102"/>
      <c r="J103" s="19"/>
      <c r="K103" s="17"/>
      <c r="L103" s="17"/>
      <c r="M103" s="103" t="s">
        <v>400</v>
      </c>
      <c r="N103" s="20">
        <v>4.5</v>
      </c>
      <c r="O103" s="20">
        <v>4.5999999999999996</v>
      </c>
      <c r="P103" s="20">
        <v>4.4000000000000004</v>
      </c>
      <c r="Q103" s="20"/>
      <c r="R103" s="20">
        <v>13.5</v>
      </c>
      <c r="S103" s="104">
        <v>0.9</v>
      </c>
      <c r="T103" s="105" t="s">
        <v>3</v>
      </c>
      <c r="U103" s="106" t="s">
        <v>3</v>
      </c>
      <c r="V103" s="56"/>
      <c r="W103" s="18"/>
      <c r="X103" s="18"/>
      <c r="Y103" s="56"/>
      <c r="Z103" s="17"/>
      <c r="AA103" s="107"/>
      <c r="AB103" s="107"/>
      <c r="AC103" s="182"/>
    </row>
    <row r="104" spans="2:29" s="51" customFormat="1" ht="25.5" customHeight="1" x14ac:dyDescent="0.2">
      <c r="B104" s="161">
        <v>2</v>
      </c>
      <c r="C104" s="6" t="s">
        <v>32</v>
      </c>
      <c r="D104" s="6" t="s">
        <v>414</v>
      </c>
      <c r="E104" s="6" t="s">
        <v>3</v>
      </c>
      <c r="F104" s="6" t="s">
        <v>3</v>
      </c>
      <c r="G104" s="6"/>
      <c r="H104" s="6">
        <v>872</v>
      </c>
      <c r="I104" s="69"/>
      <c r="J104" s="3"/>
      <c r="K104" s="1"/>
      <c r="L104" s="1"/>
      <c r="M104" s="82" t="s">
        <v>400</v>
      </c>
      <c r="N104" s="12">
        <v>4.5999999999999996</v>
      </c>
      <c r="O104" s="12">
        <v>4.5</v>
      </c>
      <c r="P104" s="12">
        <v>4.4000000000000004</v>
      </c>
      <c r="Q104" s="12"/>
      <c r="R104" s="12">
        <v>13.5</v>
      </c>
      <c r="S104" s="73">
        <v>0.9</v>
      </c>
      <c r="T104" s="74" t="s">
        <v>3</v>
      </c>
      <c r="U104" s="75" t="s">
        <v>3</v>
      </c>
      <c r="V104" s="54"/>
      <c r="W104" s="2"/>
      <c r="X104" s="2"/>
      <c r="Y104" s="54"/>
      <c r="Z104" s="1"/>
      <c r="AA104" s="65"/>
      <c r="AB104" s="65"/>
      <c r="AC104" s="162"/>
    </row>
    <row r="105" spans="2:29" s="51" customFormat="1" ht="25.5" customHeight="1" x14ac:dyDescent="0.2">
      <c r="B105" s="161">
        <v>2</v>
      </c>
      <c r="C105" s="6" t="s">
        <v>32</v>
      </c>
      <c r="D105" s="6" t="s">
        <v>414</v>
      </c>
      <c r="E105" s="6" t="s">
        <v>3</v>
      </c>
      <c r="F105" s="6" t="s">
        <v>3</v>
      </c>
      <c r="G105" s="6"/>
      <c r="H105" s="6">
        <v>324</v>
      </c>
      <c r="I105" s="69"/>
      <c r="J105" s="3"/>
      <c r="K105" s="1"/>
      <c r="L105" s="1"/>
      <c r="M105" s="82" t="s">
        <v>400</v>
      </c>
      <c r="N105" s="12">
        <v>4.5</v>
      </c>
      <c r="O105" s="12">
        <v>4.4000000000000004</v>
      </c>
      <c r="P105" s="12">
        <v>4.5</v>
      </c>
      <c r="Q105" s="12"/>
      <c r="R105" s="12">
        <v>13.4</v>
      </c>
      <c r="S105" s="73">
        <v>0.89329999999999998</v>
      </c>
      <c r="T105" s="74" t="s">
        <v>3</v>
      </c>
      <c r="U105" s="75" t="s">
        <v>3</v>
      </c>
      <c r="V105" s="54"/>
      <c r="W105" s="2"/>
      <c r="X105" s="2"/>
      <c r="Y105" s="54"/>
      <c r="Z105" s="1"/>
      <c r="AA105" s="65"/>
      <c r="AB105" s="65"/>
      <c r="AC105" s="162"/>
    </row>
    <row r="106" spans="2:29" s="51" customFormat="1" ht="25.5" customHeight="1" x14ac:dyDescent="0.2">
      <c r="B106" s="161">
        <v>2</v>
      </c>
      <c r="C106" s="6" t="s">
        <v>32</v>
      </c>
      <c r="D106" s="6" t="s">
        <v>414</v>
      </c>
      <c r="E106" s="6" t="s">
        <v>3</v>
      </c>
      <c r="F106" s="6" t="s">
        <v>3</v>
      </c>
      <c r="G106" s="6"/>
      <c r="H106" s="6">
        <v>336</v>
      </c>
      <c r="I106" s="69"/>
      <c r="J106" s="3"/>
      <c r="K106" s="1"/>
      <c r="L106" s="1"/>
      <c r="M106" s="82" t="s">
        <v>400</v>
      </c>
      <c r="N106" s="12">
        <v>4.5</v>
      </c>
      <c r="O106" s="12">
        <v>4.4000000000000004</v>
      </c>
      <c r="P106" s="12">
        <v>4.4000000000000004</v>
      </c>
      <c r="Q106" s="12"/>
      <c r="R106" s="12">
        <v>13.3</v>
      </c>
      <c r="S106" s="73">
        <v>0.88670000000000004</v>
      </c>
      <c r="T106" s="74" t="s">
        <v>3</v>
      </c>
      <c r="U106" s="75" t="s">
        <v>3</v>
      </c>
      <c r="V106" s="54"/>
      <c r="W106" s="2"/>
      <c r="X106" s="2"/>
      <c r="Y106" s="54"/>
      <c r="Z106" s="1"/>
      <c r="AA106" s="65"/>
      <c r="AB106" s="65"/>
      <c r="AC106" s="162"/>
    </row>
    <row r="107" spans="2:29" s="51" customFormat="1" ht="25.5" customHeight="1" x14ac:dyDescent="0.2">
      <c r="B107" s="161">
        <v>2</v>
      </c>
      <c r="C107" s="6" t="s">
        <v>32</v>
      </c>
      <c r="D107" s="6" t="s">
        <v>414</v>
      </c>
      <c r="E107" s="6" t="s">
        <v>3</v>
      </c>
      <c r="F107" s="6" t="s">
        <v>3</v>
      </c>
      <c r="G107" s="6"/>
      <c r="H107" s="6">
        <v>765</v>
      </c>
      <c r="I107" s="69"/>
      <c r="J107" s="3"/>
      <c r="K107" s="1"/>
      <c r="L107" s="1"/>
      <c r="M107" s="82" t="s">
        <v>400</v>
      </c>
      <c r="N107" s="12">
        <v>4.2</v>
      </c>
      <c r="O107" s="12">
        <v>4.2</v>
      </c>
      <c r="P107" s="12">
        <v>4.4000000000000004</v>
      </c>
      <c r="Q107" s="12"/>
      <c r="R107" s="12">
        <v>12.8</v>
      </c>
      <c r="S107" s="73">
        <v>0.85329999999999995</v>
      </c>
      <c r="T107" s="74" t="s">
        <v>3</v>
      </c>
      <c r="U107" s="75" t="s">
        <v>3</v>
      </c>
      <c r="V107" s="54"/>
      <c r="W107" s="2"/>
      <c r="X107" s="2"/>
      <c r="Y107" s="54"/>
      <c r="Z107" s="1"/>
      <c r="AA107" s="65"/>
      <c r="AB107" s="65"/>
      <c r="AC107" s="162"/>
    </row>
    <row r="108" spans="2:29" s="51" customFormat="1" ht="25.5" customHeight="1" x14ac:dyDescent="0.2">
      <c r="B108" s="161">
        <v>2</v>
      </c>
      <c r="C108" s="6" t="s">
        <v>32</v>
      </c>
      <c r="D108" s="6" t="s">
        <v>414</v>
      </c>
      <c r="E108" s="6" t="s">
        <v>3</v>
      </c>
      <c r="F108" s="6" t="s">
        <v>3</v>
      </c>
      <c r="G108" s="6"/>
      <c r="H108" s="6">
        <v>402</v>
      </c>
      <c r="I108" s="69"/>
      <c r="J108" s="3"/>
      <c r="K108" s="1"/>
      <c r="L108" s="1"/>
      <c r="M108" s="82" t="s">
        <v>400</v>
      </c>
      <c r="N108" s="12">
        <v>4.0999999999999996</v>
      </c>
      <c r="O108" s="12">
        <v>4.2</v>
      </c>
      <c r="P108" s="12">
        <v>4.2</v>
      </c>
      <c r="Q108" s="12"/>
      <c r="R108" s="12">
        <v>12.5</v>
      </c>
      <c r="S108" s="73">
        <v>0.83330000000000004</v>
      </c>
      <c r="T108" s="74" t="s">
        <v>3</v>
      </c>
      <c r="U108" s="75" t="s">
        <v>3</v>
      </c>
      <c r="V108" s="54"/>
      <c r="W108" s="2"/>
      <c r="X108" s="2"/>
      <c r="Y108" s="54"/>
      <c r="Z108" s="1"/>
      <c r="AA108" s="65"/>
      <c r="AB108" s="65"/>
      <c r="AC108" s="162"/>
    </row>
    <row r="109" spans="2:29" s="51" customFormat="1" ht="25.5" customHeight="1" x14ac:dyDescent="0.2">
      <c r="B109" s="161">
        <v>2</v>
      </c>
      <c r="C109" s="6" t="s">
        <v>32</v>
      </c>
      <c r="D109" s="6" t="s">
        <v>414</v>
      </c>
      <c r="E109" s="6" t="s">
        <v>3</v>
      </c>
      <c r="F109" s="6" t="s">
        <v>3</v>
      </c>
      <c r="G109" s="6"/>
      <c r="H109" s="6">
        <v>676</v>
      </c>
      <c r="I109" s="69"/>
      <c r="J109" s="3"/>
      <c r="K109" s="1"/>
      <c r="L109" s="1"/>
      <c r="M109" s="82" t="s">
        <v>400</v>
      </c>
      <c r="N109" s="12">
        <v>4</v>
      </c>
      <c r="O109" s="12">
        <v>4.2</v>
      </c>
      <c r="P109" s="12">
        <v>4.2</v>
      </c>
      <c r="Q109" s="12"/>
      <c r="R109" s="12">
        <v>12.4</v>
      </c>
      <c r="S109" s="73">
        <v>0.82669999999999999</v>
      </c>
      <c r="T109" s="74" t="s">
        <v>3</v>
      </c>
      <c r="U109" s="75" t="s">
        <v>3</v>
      </c>
      <c r="V109" s="54"/>
      <c r="W109" s="2"/>
      <c r="X109" s="2"/>
      <c r="Y109" s="54"/>
      <c r="Z109" s="1"/>
      <c r="AA109" s="65"/>
      <c r="AB109" s="65"/>
      <c r="AC109" s="162"/>
    </row>
    <row r="110" spans="2:29" s="51" customFormat="1" ht="25.5" customHeight="1" x14ac:dyDescent="0.2">
      <c r="B110" s="161">
        <v>2</v>
      </c>
      <c r="C110" s="6" t="s">
        <v>32</v>
      </c>
      <c r="D110" s="6" t="s">
        <v>414</v>
      </c>
      <c r="E110" s="6" t="s">
        <v>3</v>
      </c>
      <c r="F110" s="6" t="s">
        <v>3</v>
      </c>
      <c r="G110" s="6"/>
      <c r="H110" s="6">
        <v>740</v>
      </c>
      <c r="I110" s="69"/>
      <c r="J110" s="3"/>
      <c r="K110" s="1"/>
      <c r="L110" s="1"/>
      <c r="M110" s="82" t="s">
        <v>400</v>
      </c>
      <c r="N110" s="12">
        <v>4.0999999999999996</v>
      </c>
      <c r="O110" s="12">
        <v>4</v>
      </c>
      <c r="P110" s="12">
        <v>4.2</v>
      </c>
      <c r="Q110" s="12"/>
      <c r="R110" s="12">
        <v>12.3</v>
      </c>
      <c r="S110" s="73">
        <v>0.82</v>
      </c>
      <c r="T110" s="74" t="s">
        <v>3</v>
      </c>
      <c r="U110" s="75" t="s">
        <v>3</v>
      </c>
      <c r="V110" s="54"/>
      <c r="W110" s="2"/>
      <c r="X110" s="2"/>
      <c r="Y110" s="54"/>
      <c r="Z110" s="1"/>
      <c r="AA110" s="65"/>
      <c r="AB110" s="65"/>
      <c r="AC110" s="162"/>
    </row>
    <row r="111" spans="2:29" s="51" customFormat="1" ht="25.5" customHeight="1" x14ac:dyDescent="0.2">
      <c r="B111" s="161">
        <v>2</v>
      </c>
      <c r="C111" s="6" t="s">
        <v>32</v>
      </c>
      <c r="D111" s="6" t="s">
        <v>414</v>
      </c>
      <c r="E111" s="6" t="s">
        <v>3</v>
      </c>
      <c r="F111" s="6" t="s">
        <v>3</v>
      </c>
      <c r="G111" s="6"/>
      <c r="H111" s="6">
        <v>884</v>
      </c>
      <c r="I111" s="69"/>
      <c r="J111" s="3"/>
      <c r="K111" s="1"/>
      <c r="L111" s="1"/>
      <c r="M111" s="82" t="s">
        <v>400</v>
      </c>
      <c r="N111" s="12">
        <v>4.2</v>
      </c>
      <c r="O111" s="12">
        <v>3.7</v>
      </c>
      <c r="P111" s="12">
        <v>3.7</v>
      </c>
      <c r="Q111" s="12"/>
      <c r="R111" s="12">
        <v>11.6</v>
      </c>
      <c r="S111" s="73">
        <v>0.77329999999999999</v>
      </c>
      <c r="T111" s="74" t="s">
        <v>3</v>
      </c>
      <c r="U111" s="75" t="s">
        <v>3</v>
      </c>
      <c r="V111" s="54"/>
      <c r="W111" s="2"/>
      <c r="X111" s="2"/>
      <c r="Y111" s="54"/>
      <c r="Z111" s="1"/>
      <c r="AA111" s="65"/>
      <c r="AB111" s="65"/>
      <c r="AC111" s="162"/>
    </row>
    <row r="112" spans="2:29" s="51" customFormat="1" ht="25.5" customHeight="1" x14ac:dyDescent="0.2">
      <c r="B112" s="161">
        <v>2</v>
      </c>
      <c r="C112" s="71" t="s">
        <v>32</v>
      </c>
      <c r="D112" s="6" t="s">
        <v>414</v>
      </c>
      <c r="E112" s="6" t="s">
        <v>3</v>
      </c>
      <c r="F112" s="6" t="s">
        <v>3</v>
      </c>
      <c r="G112" s="6"/>
      <c r="H112" s="6">
        <v>504</v>
      </c>
      <c r="I112" s="69"/>
      <c r="J112" s="3"/>
      <c r="K112" s="1"/>
      <c r="L112" s="1"/>
      <c r="M112" s="82" t="s">
        <v>400</v>
      </c>
      <c r="N112" s="12">
        <v>3.5</v>
      </c>
      <c r="O112" s="12">
        <v>3.8</v>
      </c>
      <c r="P112" s="12">
        <v>3.6</v>
      </c>
      <c r="Q112" s="12"/>
      <c r="R112" s="12">
        <v>10.9</v>
      </c>
      <c r="S112" s="73">
        <v>0.72670000000000001</v>
      </c>
      <c r="T112" s="74" t="s">
        <v>3</v>
      </c>
      <c r="U112" s="75" t="s">
        <v>3</v>
      </c>
      <c r="V112" s="54"/>
      <c r="W112" s="2"/>
      <c r="X112" s="2"/>
      <c r="Y112" s="54"/>
      <c r="Z112" s="1"/>
      <c r="AA112" s="65" t="s">
        <v>525</v>
      </c>
      <c r="AB112" s="65" t="s">
        <v>138</v>
      </c>
      <c r="AC112" s="162" t="s">
        <v>419</v>
      </c>
    </row>
    <row r="113" spans="2:29" s="51" customFormat="1" ht="25.5" customHeight="1" thickBot="1" x14ac:dyDescent="0.25">
      <c r="B113" s="183">
        <v>2</v>
      </c>
      <c r="C113" s="26" t="s">
        <v>32</v>
      </c>
      <c r="D113" s="26" t="s">
        <v>414</v>
      </c>
      <c r="E113" s="26" t="s">
        <v>3</v>
      </c>
      <c r="F113" s="26" t="s">
        <v>3</v>
      </c>
      <c r="G113" s="26"/>
      <c r="H113" s="26">
        <v>910</v>
      </c>
      <c r="I113" s="97"/>
      <c r="J113" s="23"/>
      <c r="K113" s="21"/>
      <c r="L113" s="21"/>
      <c r="M113" s="109" t="s">
        <v>400</v>
      </c>
      <c r="N113" s="24">
        <v>3.7</v>
      </c>
      <c r="O113" s="24">
        <v>3.5</v>
      </c>
      <c r="P113" s="24">
        <v>3.2</v>
      </c>
      <c r="Q113" s="24"/>
      <c r="R113" s="24">
        <v>10.4</v>
      </c>
      <c r="S113" s="99">
        <v>0.69330000000000003</v>
      </c>
      <c r="T113" s="110" t="s">
        <v>3</v>
      </c>
      <c r="U113" s="100" t="s">
        <v>3</v>
      </c>
      <c r="V113" s="57"/>
      <c r="W113" s="22"/>
      <c r="X113" s="22"/>
      <c r="Y113" s="57"/>
      <c r="Z113" s="21"/>
      <c r="AA113" s="101"/>
      <c r="AB113" s="101"/>
      <c r="AC113" s="184"/>
    </row>
    <row r="114" spans="2:29" s="51" customFormat="1" ht="25.5" customHeight="1" thickTop="1" x14ac:dyDescent="0.2">
      <c r="B114" s="154">
        <v>2</v>
      </c>
      <c r="C114" s="48" t="s">
        <v>68</v>
      </c>
      <c r="D114" s="48" t="s">
        <v>416</v>
      </c>
      <c r="E114" s="48" t="s">
        <v>3</v>
      </c>
      <c r="F114" s="48" t="s">
        <v>3</v>
      </c>
      <c r="G114" s="48"/>
      <c r="H114" s="48">
        <v>551</v>
      </c>
      <c r="I114" s="155" t="s">
        <v>142</v>
      </c>
      <c r="J114" s="31" t="s">
        <v>143</v>
      </c>
      <c r="K114" s="29">
        <v>29553</v>
      </c>
      <c r="L114" s="29" t="s">
        <v>198</v>
      </c>
      <c r="M114" s="186" t="s">
        <v>400</v>
      </c>
      <c r="N114" s="32">
        <v>4.7</v>
      </c>
      <c r="O114" s="32">
        <v>4.8</v>
      </c>
      <c r="P114" s="32">
        <v>4.5999999999999996</v>
      </c>
      <c r="Q114" s="32"/>
      <c r="R114" s="32">
        <v>14.1</v>
      </c>
      <c r="S114" s="157">
        <v>0.94</v>
      </c>
      <c r="T114" s="158" t="s">
        <v>3</v>
      </c>
      <c r="U114" s="171">
        <v>1</v>
      </c>
      <c r="V114" s="53" t="s">
        <v>478</v>
      </c>
      <c r="W114" s="30" t="s">
        <v>10</v>
      </c>
      <c r="X114" s="30">
        <v>2210</v>
      </c>
      <c r="Y114" s="53" t="s">
        <v>471</v>
      </c>
      <c r="Z114" s="29"/>
      <c r="AA114" s="159"/>
      <c r="AB114" s="159"/>
      <c r="AC114" s="160"/>
    </row>
    <row r="115" spans="2:29" s="51" customFormat="1" ht="25.5" customHeight="1" x14ac:dyDescent="0.2">
      <c r="B115" s="161">
        <v>2</v>
      </c>
      <c r="C115" s="6" t="s">
        <v>68</v>
      </c>
      <c r="D115" s="6" t="s">
        <v>416</v>
      </c>
      <c r="E115" s="6" t="s">
        <v>3</v>
      </c>
      <c r="F115" s="6" t="s">
        <v>3</v>
      </c>
      <c r="G115" s="6"/>
      <c r="H115" s="6">
        <v>533</v>
      </c>
      <c r="I115" s="69" t="s">
        <v>142</v>
      </c>
      <c r="J115" s="3" t="s">
        <v>143</v>
      </c>
      <c r="K115" s="1">
        <v>28458</v>
      </c>
      <c r="L115" s="1" t="s">
        <v>197</v>
      </c>
      <c r="M115" s="82" t="s">
        <v>400</v>
      </c>
      <c r="N115" s="12">
        <v>4.7</v>
      </c>
      <c r="O115" s="12">
        <v>4.7</v>
      </c>
      <c r="P115" s="12">
        <v>4.5999999999999996</v>
      </c>
      <c r="Q115" s="12"/>
      <c r="R115" s="12">
        <v>14</v>
      </c>
      <c r="S115" s="73">
        <v>0.93330000000000002</v>
      </c>
      <c r="T115" s="74" t="s">
        <v>3</v>
      </c>
      <c r="U115" s="75">
        <v>1</v>
      </c>
      <c r="V115" s="54" t="s">
        <v>477</v>
      </c>
      <c r="W115" s="2" t="s">
        <v>10</v>
      </c>
      <c r="X115" s="2">
        <v>2828</v>
      </c>
      <c r="Y115" s="54" t="s">
        <v>471</v>
      </c>
      <c r="Z115" s="1"/>
      <c r="AA115" s="65"/>
      <c r="AB115" s="65"/>
      <c r="AC115" s="162"/>
    </row>
    <row r="116" spans="2:29" s="51" customFormat="1" ht="25.5" customHeight="1" x14ac:dyDescent="0.2">
      <c r="B116" s="161">
        <v>2</v>
      </c>
      <c r="C116" s="6" t="s">
        <v>68</v>
      </c>
      <c r="D116" s="6" t="s">
        <v>416</v>
      </c>
      <c r="E116" s="6" t="s">
        <v>3</v>
      </c>
      <c r="F116" s="6" t="s">
        <v>3</v>
      </c>
      <c r="G116" s="6"/>
      <c r="H116" s="6">
        <v>666</v>
      </c>
      <c r="I116" s="69"/>
      <c r="J116" s="3"/>
      <c r="K116" s="1"/>
      <c r="L116" s="1"/>
      <c r="M116" s="82" t="s">
        <v>400</v>
      </c>
      <c r="N116" s="12">
        <v>4.5</v>
      </c>
      <c r="O116" s="12">
        <v>4.3</v>
      </c>
      <c r="P116" s="12">
        <v>4.0999999999999996</v>
      </c>
      <c r="Q116" s="12"/>
      <c r="R116" s="12">
        <v>12.9</v>
      </c>
      <c r="S116" s="73">
        <v>0.86</v>
      </c>
      <c r="T116" s="74" t="s">
        <v>3</v>
      </c>
      <c r="U116" s="75" t="s">
        <v>3</v>
      </c>
      <c r="V116" s="54"/>
      <c r="W116" s="2"/>
      <c r="X116" s="2"/>
      <c r="Y116" s="54"/>
      <c r="Z116" s="1"/>
      <c r="AA116" s="65"/>
      <c r="AB116" s="65"/>
      <c r="AC116" s="162"/>
    </row>
    <row r="117" spans="2:29" s="51" customFormat="1" ht="25.5" customHeight="1" thickBot="1" x14ac:dyDescent="0.25">
      <c r="B117" s="163">
        <v>2</v>
      </c>
      <c r="C117" s="39" t="s">
        <v>68</v>
      </c>
      <c r="D117" s="39" t="s">
        <v>416</v>
      </c>
      <c r="E117" s="39" t="s">
        <v>3</v>
      </c>
      <c r="F117" s="39" t="s">
        <v>3</v>
      </c>
      <c r="G117" s="39"/>
      <c r="H117" s="39">
        <v>257</v>
      </c>
      <c r="I117" s="164"/>
      <c r="J117" s="35"/>
      <c r="K117" s="33"/>
      <c r="L117" s="33"/>
      <c r="M117" s="187" t="s">
        <v>400</v>
      </c>
      <c r="N117" s="36">
        <v>3.9</v>
      </c>
      <c r="O117" s="36">
        <v>3.9</v>
      </c>
      <c r="P117" s="36">
        <v>4</v>
      </c>
      <c r="Q117" s="36"/>
      <c r="R117" s="36">
        <v>11.8</v>
      </c>
      <c r="S117" s="166">
        <v>0.78669999999999995</v>
      </c>
      <c r="T117" s="167" t="s">
        <v>3</v>
      </c>
      <c r="U117" s="168" t="s">
        <v>3</v>
      </c>
      <c r="V117" s="55"/>
      <c r="W117" s="34"/>
      <c r="X117" s="34"/>
      <c r="Y117" s="55"/>
      <c r="Z117" s="33"/>
      <c r="AA117" s="169"/>
      <c r="AB117" s="169"/>
      <c r="AC117" s="170"/>
    </row>
    <row r="118" spans="2:29" s="51" customFormat="1" ht="25.5" customHeight="1" thickTop="1" x14ac:dyDescent="0.2">
      <c r="B118" s="181">
        <v>2</v>
      </c>
      <c r="C118" s="37" t="s">
        <v>54</v>
      </c>
      <c r="D118" s="37" t="s">
        <v>417</v>
      </c>
      <c r="E118" s="37" t="s">
        <v>3</v>
      </c>
      <c r="F118" s="37" t="s">
        <v>3</v>
      </c>
      <c r="G118" s="37"/>
      <c r="H118" s="37">
        <v>369</v>
      </c>
      <c r="I118" s="102"/>
      <c r="J118" s="19"/>
      <c r="K118" s="17"/>
      <c r="L118" s="17"/>
      <c r="M118" s="103" t="s">
        <v>400</v>
      </c>
      <c r="N118" s="20">
        <v>4.4000000000000004</v>
      </c>
      <c r="O118" s="20">
        <v>4.3</v>
      </c>
      <c r="P118" s="20">
        <v>4.4000000000000004</v>
      </c>
      <c r="Q118" s="20"/>
      <c r="R118" s="20">
        <v>13.1</v>
      </c>
      <c r="S118" s="104">
        <v>0.87329999999999997</v>
      </c>
      <c r="T118" s="105" t="s">
        <v>3</v>
      </c>
      <c r="U118" s="106" t="s">
        <v>3</v>
      </c>
      <c r="V118" s="56"/>
      <c r="W118" s="18"/>
      <c r="X118" s="18"/>
      <c r="Y118" s="56"/>
      <c r="Z118" s="17"/>
      <c r="AA118" s="107"/>
      <c r="AB118" s="107"/>
      <c r="AC118" s="182"/>
    </row>
    <row r="119" spans="2:29" s="51" customFormat="1" ht="25.5" customHeight="1" x14ac:dyDescent="0.2">
      <c r="B119" s="161">
        <v>2</v>
      </c>
      <c r="C119" s="6" t="s">
        <v>54</v>
      </c>
      <c r="D119" s="6" t="s">
        <v>417</v>
      </c>
      <c r="E119" s="6" t="s">
        <v>3</v>
      </c>
      <c r="F119" s="6" t="s">
        <v>3</v>
      </c>
      <c r="G119" s="6"/>
      <c r="H119" s="6">
        <v>162</v>
      </c>
      <c r="I119" s="69"/>
      <c r="J119" s="3"/>
      <c r="K119" s="1"/>
      <c r="L119" s="1"/>
      <c r="M119" s="82" t="s">
        <v>400</v>
      </c>
      <c r="N119" s="12">
        <v>4.3</v>
      </c>
      <c r="O119" s="12">
        <v>4.2</v>
      </c>
      <c r="P119" s="12">
        <v>4.0999999999999996</v>
      </c>
      <c r="Q119" s="12"/>
      <c r="R119" s="12">
        <v>12.6</v>
      </c>
      <c r="S119" s="73">
        <v>0.84</v>
      </c>
      <c r="T119" s="74" t="s">
        <v>3</v>
      </c>
      <c r="U119" s="75" t="s">
        <v>3</v>
      </c>
      <c r="V119" s="54"/>
      <c r="W119" s="2"/>
      <c r="X119" s="2"/>
      <c r="Y119" s="54"/>
      <c r="Z119" s="1"/>
      <c r="AA119" s="65"/>
      <c r="AB119" s="65"/>
      <c r="AC119" s="162"/>
    </row>
    <row r="120" spans="2:29" s="51" customFormat="1" ht="25.5" customHeight="1" x14ac:dyDescent="0.2">
      <c r="B120" s="161">
        <v>2</v>
      </c>
      <c r="C120" s="6" t="s">
        <v>54</v>
      </c>
      <c r="D120" s="6" t="s">
        <v>417</v>
      </c>
      <c r="E120" s="6" t="s">
        <v>3</v>
      </c>
      <c r="F120" s="6" t="s">
        <v>3</v>
      </c>
      <c r="G120" s="6"/>
      <c r="H120" s="6">
        <v>474</v>
      </c>
      <c r="I120" s="69"/>
      <c r="J120" s="3"/>
      <c r="K120" s="1"/>
      <c r="L120" s="1"/>
      <c r="M120" s="82" t="s">
        <v>400</v>
      </c>
      <c r="N120" s="12">
        <v>3.8</v>
      </c>
      <c r="O120" s="12">
        <v>3.7</v>
      </c>
      <c r="P120" s="12">
        <v>3.2</v>
      </c>
      <c r="Q120" s="12"/>
      <c r="R120" s="12">
        <v>10.7</v>
      </c>
      <c r="S120" s="73">
        <v>0.71330000000000005</v>
      </c>
      <c r="T120" s="74" t="s">
        <v>3</v>
      </c>
      <c r="U120" s="75" t="s">
        <v>3</v>
      </c>
      <c r="V120" s="54"/>
      <c r="W120" s="2"/>
      <c r="X120" s="2"/>
      <c r="Y120" s="54"/>
      <c r="Z120" s="1"/>
      <c r="AA120" s="65"/>
      <c r="AB120" s="65"/>
      <c r="AC120" s="162"/>
    </row>
    <row r="121" spans="2:29" s="51" customFormat="1" ht="25.5" customHeight="1" thickBot="1" x14ac:dyDescent="0.25">
      <c r="B121" s="183">
        <v>2</v>
      </c>
      <c r="C121" s="26" t="s">
        <v>54</v>
      </c>
      <c r="D121" s="26" t="s">
        <v>417</v>
      </c>
      <c r="E121" s="26" t="s">
        <v>3</v>
      </c>
      <c r="F121" s="26" t="s">
        <v>3</v>
      </c>
      <c r="G121" s="26"/>
      <c r="H121" s="26">
        <v>396</v>
      </c>
      <c r="I121" s="97"/>
      <c r="J121" s="23"/>
      <c r="K121" s="21"/>
      <c r="L121" s="21"/>
      <c r="M121" s="109" t="s">
        <v>400</v>
      </c>
      <c r="N121" s="24">
        <v>3.8</v>
      </c>
      <c r="O121" s="24">
        <v>3.5</v>
      </c>
      <c r="P121" s="24">
        <v>3</v>
      </c>
      <c r="Q121" s="24"/>
      <c r="R121" s="24">
        <v>10.3</v>
      </c>
      <c r="S121" s="99">
        <v>0.68669999999999998</v>
      </c>
      <c r="T121" s="110" t="s">
        <v>3</v>
      </c>
      <c r="U121" s="100" t="s">
        <v>3</v>
      </c>
      <c r="V121" s="57"/>
      <c r="W121" s="22"/>
      <c r="X121" s="22"/>
      <c r="Y121" s="57"/>
      <c r="Z121" s="21"/>
      <c r="AA121" s="101"/>
      <c r="AB121" s="101"/>
      <c r="AC121" s="184"/>
    </row>
    <row r="122" spans="2:29" s="51" customFormat="1" ht="25.5" customHeight="1" thickTop="1" thickBot="1" x14ac:dyDescent="0.25">
      <c r="B122" s="203">
        <v>2</v>
      </c>
      <c r="C122" s="45" t="s">
        <v>146</v>
      </c>
      <c r="D122" s="45" t="s">
        <v>418</v>
      </c>
      <c r="E122" s="45" t="s">
        <v>3</v>
      </c>
      <c r="F122" s="45" t="s">
        <v>3</v>
      </c>
      <c r="G122" s="45"/>
      <c r="H122" s="45">
        <v>873</v>
      </c>
      <c r="I122" s="204"/>
      <c r="J122" s="46"/>
      <c r="K122" s="43"/>
      <c r="L122" s="43"/>
      <c r="M122" s="228" t="s">
        <v>400</v>
      </c>
      <c r="N122" s="47">
        <v>3.6</v>
      </c>
      <c r="O122" s="47">
        <v>3</v>
      </c>
      <c r="P122" s="47">
        <v>3.5</v>
      </c>
      <c r="Q122" s="47"/>
      <c r="R122" s="47">
        <v>10.1</v>
      </c>
      <c r="S122" s="206">
        <v>0.67330000000000001</v>
      </c>
      <c r="T122" s="207" t="s">
        <v>3</v>
      </c>
      <c r="U122" s="208" t="s">
        <v>3</v>
      </c>
      <c r="V122" s="58"/>
      <c r="W122" s="44"/>
      <c r="X122" s="44"/>
      <c r="Y122" s="58"/>
      <c r="Z122" s="43"/>
      <c r="AA122" s="209"/>
      <c r="AB122" s="209"/>
      <c r="AC122" s="210"/>
    </row>
    <row r="123" spans="2:29" s="51" customFormat="1" ht="25.5" customHeight="1" thickTop="1" x14ac:dyDescent="0.2">
      <c r="B123" s="181">
        <v>2</v>
      </c>
      <c r="C123" s="37" t="s">
        <v>138</v>
      </c>
      <c r="D123" s="37" t="s">
        <v>419</v>
      </c>
      <c r="E123" s="37" t="s">
        <v>3</v>
      </c>
      <c r="F123" s="37" t="s">
        <v>3</v>
      </c>
      <c r="G123" s="37"/>
      <c r="H123" s="37">
        <v>566</v>
      </c>
      <c r="I123" s="102" t="s">
        <v>0</v>
      </c>
      <c r="J123" s="19" t="s">
        <v>1</v>
      </c>
      <c r="K123" s="17">
        <v>28491</v>
      </c>
      <c r="L123" s="17" t="s">
        <v>210</v>
      </c>
      <c r="M123" s="103" t="s">
        <v>400</v>
      </c>
      <c r="N123" s="20">
        <v>4.2</v>
      </c>
      <c r="O123" s="20">
        <v>4.5</v>
      </c>
      <c r="P123" s="20">
        <v>4.4000000000000004</v>
      </c>
      <c r="Q123" s="20"/>
      <c r="R123" s="20">
        <v>13.1</v>
      </c>
      <c r="S123" s="104">
        <v>0.87329999999999997</v>
      </c>
      <c r="T123" s="105" t="s">
        <v>3</v>
      </c>
      <c r="U123" s="106">
        <v>1</v>
      </c>
      <c r="V123" s="56" t="s">
        <v>476</v>
      </c>
      <c r="W123" s="18" t="s">
        <v>10</v>
      </c>
      <c r="X123" s="18">
        <v>2469</v>
      </c>
      <c r="Y123" s="56" t="s">
        <v>471</v>
      </c>
      <c r="Z123" s="17"/>
      <c r="AA123" s="107"/>
      <c r="AB123" s="107"/>
      <c r="AC123" s="182"/>
    </row>
    <row r="124" spans="2:29" s="51" customFormat="1" ht="25.5" customHeight="1" thickBot="1" x14ac:dyDescent="0.25">
      <c r="B124" s="183">
        <v>2</v>
      </c>
      <c r="C124" s="26" t="s">
        <v>138</v>
      </c>
      <c r="D124" s="26" t="s">
        <v>419</v>
      </c>
      <c r="E124" s="26" t="s">
        <v>3</v>
      </c>
      <c r="F124" s="26" t="s">
        <v>3</v>
      </c>
      <c r="G124" s="26"/>
      <c r="H124" s="26">
        <v>797</v>
      </c>
      <c r="I124" s="97"/>
      <c r="J124" s="23"/>
      <c r="K124" s="21"/>
      <c r="L124" s="21"/>
      <c r="M124" s="109" t="s">
        <v>400</v>
      </c>
      <c r="N124" s="24">
        <v>3.8</v>
      </c>
      <c r="O124" s="24">
        <v>3.8</v>
      </c>
      <c r="P124" s="24">
        <v>3.2</v>
      </c>
      <c r="Q124" s="24"/>
      <c r="R124" s="24">
        <v>10.8</v>
      </c>
      <c r="S124" s="99">
        <v>0.72</v>
      </c>
      <c r="T124" s="110" t="s">
        <v>3</v>
      </c>
      <c r="U124" s="100" t="s">
        <v>3</v>
      </c>
      <c r="V124" s="57"/>
      <c r="W124" s="22"/>
      <c r="X124" s="22"/>
      <c r="Y124" s="57"/>
      <c r="Z124" s="21"/>
      <c r="AA124" s="101"/>
      <c r="AB124" s="101"/>
      <c r="AC124" s="184"/>
    </row>
    <row r="125" spans="2:29" s="51" customFormat="1" ht="25.5" customHeight="1" thickTop="1" x14ac:dyDescent="0.2">
      <c r="B125" s="154">
        <v>2</v>
      </c>
      <c r="C125" s="48" t="s">
        <v>126</v>
      </c>
      <c r="D125" s="48" t="s">
        <v>420</v>
      </c>
      <c r="E125" s="48" t="s">
        <v>3</v>
      </c>
      <c r="F125" s="48" t="s">
        <v>3</v>
      </c>
      <c r="G125" s="48"/>
      <c r="H125" s="48">
        <v>65</v>
      </c>
      <c r="I125" s="155" t="s">
        <v>60</v>
      </c>
      <c r="J125" s="31" t="s">
        <v>61</v>
      </c>
      <c r="K125" s="29">
        <v>29224</v>
      </c>
      <c r="L125" s="29" t="s">
        <v>212</v>
      </c>
      <c r="M125" s="186" t="s">
        <v>400</v>
      </c>
      <c r="N125" s="32">
        <v>4.7</v>
      </c>
      <c r="O125" s="32">
        <v>4.5999999999999996</v>
      </c>
      <c r="P125" s="32">
        <v>4.5999999999999996</v>
      </c>
      <c r="Q125" s="32"/>
      <c r="R125" s="32">
        <v>13.9</v>
      </c>
      <c r="S125" s="157">
        <v>0.92669999999999997</v>
      </c>
      <c r="T125" s="158" t="s">
        <v>3</v>
      </c>
      <c r="U125" s="171">
        <v>1</v>
      </c>
      <c r="V125" s="53" t="s">
        <v>478</v>
      </c>
      <c r="W125" s="30" t="s">
        <v>10</v>
      </c>
      <c r="X125" s="30">
        <v>2210</v>
      </c>
      <c r="Y125" s="53" t="s">
        <v>471</v>
      </c>
      <c r="Z125" s="29"/>
      <c r="AA125" s="159"/>
      <c r="AB125" s="159"/>
      <c r="AC125" s="160"/>
    </row>
    <row r="126" spans="2:29" s="51" customFormat="1" ht="25.5" customHeight="1" thickBot="1" x14ac:dyDescent="0.25">
      <c r="B126" s="163">
        <v>2</v>
      </c>
      <c r="C126" s="39" t="s">
        <v>126</v>
      </c>
      <c r="D126" s="39" t="s">
        <v>420</v>
      </c>
      <c r="E126" s="39" t="s">
        <v>3</v>
      </c>
      <c r="F126" s="39" t="s">
        <v>3</v>
      </c>
      <c r="G126" s="39"/>
      <c r="H126" s="39">
        <v>903</v>
      </c>
      <c r="I126" s="164"/>
      <c r="J126" s="35"/>
      <c r="K126" s="33"/>
      <c r="L126" s="33"/>
      <c r="M126" s="187" t="s">
        <v>400</v>
      </c>
      <c r="N126" s="36">
        <v>3.4</v>
      </c>
      <c r="O126" s="36">
        <v>3.1</v>
      </c>
      <c r="P126" s="36">
        <v>2.7</v>
      </c>
      <c r="Q126" s="36"/>
      <c r="R126" s="173">
        <v>9.1999999999999993</v>
      </c>
      <c r="S126" s="166">
        <v>0.61329999999999996</v>
      </c>
      <c r="T126" s="174" t="s">
        <v>481</v>
      </c>
      <c r="U126" s="168" t="s">
        <v>3</v>
      </c>
      <c r="V126" s="55"/>
      <c r="W126" s="34"/>
      <c r="X126" s="34"/>
      <c r="Y126" s="55"/>
      <c r="Z126" s="33"/>
      <c r="AA126" s="169"/>
      <c r="AB126" s="169"/>
      <c r="AC126" s="170"/>
    </row>
    <row r="127" spans="2:29" s="51" customFormat="1" ht="25.5" customHeight="1" thickTop="1" thickBot="1" x14ac:dyDescent="0.25">
      <c r="B127" s="195">
        <v>2</v>
      </c>
      <c r="C127" s="112" t="s">
        <v>179</v>
      </c>
      <c r="D127" s="112" t="s">
        <v>422</v>
      </c>
      <c r="E127" s="112" t="s">
        <v>3</v>
      </c>
      <c r="F127" s="112" t="s">
        <v>3</v>
      </c>
      <c r="G127" s="112"/>
      <c r="H127" s="112">
        <v>289</v>
      </c>
      <c r="I127" s="113"/>
      <c r="J127" s="114"/>
      <c r="K127" s="115"/>
      <c r="L127" s="115"/>
      <c r="M127" s="188" t="s">
        <v>400</v>
      </c>
      <c r="N127" s="117">
        <v>3.2</v>
      </c>
      <c r="O127" s="117">
        <v>2.5</v>
      </c>
      <c r="P127" s="117">
        <v>3</v>
      </c>
      <c r="Q127" s="117"/>
      <c r="R127" s="290">
        <v>8.6999999999999993</v>
      </c>
      <c r="S127" s="118">
        <v>0.57999999999999996</v>
      </c>
      <c r="T127" s="291" t="s">
        <v>481</v>
      </c>
      <c r="U127" s="120" t="s">
        <v>3</v>
      </c>
      <c r="V127" s="121"/>
      <c r="W127" s="122"/>
      <c r="X127" s="122"/>
      <c r="Y127" s="121"/>
      <c r="Z127" s="115"/>
      <c r="AA127" s="123"/>
      <c r="AB127" s="123"/>
      <c r="AC127" s="196"/>
    </row>
    <row r="128" spans="2:29" s="51" customFormat="1" ht="25.5" customHeight="1" thickTop="1" thickBot="1" x14ac:dyDescent="0.25">
      <c r="B128" s="203">
        <v>2</v>
      </c>
      <c r="C128" s="45" t="s">
        <v>63</v>
      </c>
      <c r="D128" s="45" t="s">
        <v>423</v>
      </c>
      <c r="E128" s="45" t="s">
        <v>3</v>
      </c>
      <c r="F128" s="45" t="s">
        <v>3</v>
      </c>
      <c r="G128" s="45"/>
      <c r="H128" s="45">
        <v>88</v>
      </c>
      <c r="I128" s="204"/>
      <c r="J128" s="46"/>
      <c r="K128" s="43"/>
      <c r="L128" s="43"/>
      <c r="M128" s="228" t="s">
        <v>400</v>
      </c>
      <c r="N128" s="47">
        <v>4.5</v>
      </c>
      <c r="O128" s="47">
        <v>4.5999999999999996</v>
      </c>
      <c r="P128" s="47">
        <v>4.5</v>
      </c>
      <c r="Q128" s="47"/>
      <c r="R128" s="47">
        <v>13.6</v>
      </c>
      <c r="S128" s="206">
        <v>0.90669999999999995</v>
      </c>
      <c r="T128" s="207" t="s">
        <v>3</v>
      </c>
      <c r="U128" s="208" t="s">
        <v>3</v>
      </c>
      <c r="V128" s="58"/>
      <c r="W128" s="44"/>
      <c r="X128" s="44"/>
      <c r="Y128" s="58"/>
      <c r="Z128" s="43"/>
      <c r="AA128" s="209"/>
      <c r="AB128" s="209"/>
      <c r="AC128" s="210"/>
    </row>
    <row r="129" spans="2:29" s="51" customFormat="1" ht="25.5" customHeight="1" thickTop="1" thickBot="1" x14ac:dyDescent="0.25">
      <c r="B129" s="195">
        <v>2</v>
      </c>
      <c r="C129" s="112" t="s">
        <v>135</v>
      </c>
      <c r="D129" s="112" t="s">
        <v>424</v>
      </c>
      <c r="E129" s="112" t="s">
        <v>3</v>
      </c>
      <c r="F129" s="112" t="s">
        <v>3</v>
      </c>
      <c r="G129" s="112"/>
      <c r="H129" s="112">
        <v>247</v>
      </c>
      <c r="I129" s="113" t="s">
        <v>119</v>
      </c>
      <c r="J129" s="114" t="s">
        <v>120</v>
      </c>
      <c r="K129" s="115">
        <v>27963</v>
      </c>
      <c r="L129" s="115" t="s">
        <v>158</v>
      </c>
      <c r="M129" s="188" t="s">
        <v>400</v>
      </c>
      <c r="N129" s="117">
        <v>4.7</v>
      </c>
      <c r="O129" s="117">
        <v>4.5999999999999996</v>
      </c>
      <c r="P129" s="117">
        <v>4.7</v>
      </c>
      <c r="Q129" s="117"/>
      <c r="R129" s="117">
        <v>14</v>
      </c>
      <c r="S129" s="118">
        <v>0.93330000000000002</v>
      </c>
      <c r="T129" s="119" t="s">
        <v>3</v>
      </c>
      <c r="U129" s="120">
        <v>1</v>
      </c>
      <c r="V129" s="121" t="s">
        <v>478</v>
      </c>
      <c r="W129" s="122" t="s">
        <v>10</v>
      </c>
      <c r="X129" s="122">
        <v>2210</v>
      </c>
      <c r="Y129" s="121" t="s">
        <v>471</v>
      </c>
      <c r="Z129" s="115"/>
      <c r="AA129" s="123"/>
      <c r="AB129" s="123"/>
      <c r="AC129" s="196"/>
    </row>
    <row r="130" spans="2:29" s="51" customFormat="1" ht="25.5" customHeight="1" thickTop="1" thickBot="1" x14ac:dyDescent="0.25">
      <c r="B130" s="203">
        <v>2</v>
      </c>
      <c r="C130" s="45" t="s">
        <v>39</v>
      </c>
      <c r="D130" s="45" t="s">
        <v>428</v>
      </c>
      <c r="E130" s="45" t="s">
        <v>3</v>
      </c>
      <c r="F130" s="45" t="s">
        <v>3</v>
      </c>
      <c r="G130" s="45"/>
      <c r="H130" s="45">
        <v>326</v>
      </c>
      <c r="I130" s="204"/>
      <c r="J130" s="46"/>
      <c r="K130" s="43"/>
      <c r="L130" s="43"/>
      <c r="M130" s="228" t="s">
        <v>400</v>
      </c>
      <c r="N130" s="47">
        <v>4.4000000000000004</v>
      </c>
      <c r="O130" s="47">
        <v>4</v>
      </c>
      <c r="P130" s="47">
        <v>4.3</v>
      </c>
      <c r="Q130" s="47"/>
      <c r="R130" s="47">
        <v>12.7</v>
      </c>
      <c r="S130" s="206">
        <v>0.84670000000000001</v>
      </c>
      <c r="T130" s="207" t="s">
        <v>3</v>
      </c>
      <c r="U130" s="208" t="s">
        <v>3</v>
      </c>
      <c r="V130" s="58"/>
      <c r="W130" s="44"/>
      <c r="X130" s="44"/>
      <c r="Y130" s="58"/>
      <c r="Z130" s="43"/>
      <c r="AA130" s="209"/>
      <c r="AB130" s="209"/>
      <c r="AC130" s="210"/>
    </row>
    <row r="131" spans="2:29" s="51" customFormat="1" ht="25.5" customHeight="1" thickTop="1" x14ac:dyDescent="0.2">
      <c r="B131" s="181">
        <v>2</v>
      </c>
      <c r="C131" s="37" t="s">
        <v>13</v>
      </c>
      <c r="D131" s="37" t="s">
        <v>429</v>
      </c>
      <c r="E131" s="37" t="s">
        <v>3</v>
      </c>
      <c r="F131" s="37" t="s">
        <v>3</v>
      </c>
      <c r="G131" s="37"/>
      <c r="H131" s="37">
        <v>728</v>
      </c>
      <c r="I131" s="102"/>
      <c r="J131" s="19"/>
      <c r="K131" s="17"/>
      <c r="L131" s="17"/>
      <c r="M131" s="103" t="s">
        <v>400</v>
      </c>
      <c r="N131" s="20">
        <v>4.5999999999999996</v>
      </c>
      <c r="O131" s="20">
        <v>4.5</v>
      </c>
      <c r="P131" s="20">
        <v>4.5</v>
      </c>
      <c r="Q131" s="20"/>
      <c r="R131" s="20">
        <v>13.6</v>
      </c>
      <c r="S131" s="104">
        <v>0.90669999999999995</v>
      </c>
      <c r="T131" s="105" t="s">
        <v>3</v>
      </c>
      <c r="U131" s="106" t="s">
        <v>3</v>
      </c>
      <c r="V131" s="56"/>
      <c r="W131" s="18"/>
      <c r="X131" s="18"/>
      <c r="Y131" s="56"/>
      <c r="Z131" s="17"/>
      <c r="AA131" s="107"/>
      <c r="AB131" s="107"/>
      <c r="AC131" s="182"/>
    </row>
    <row r="132" spans="2:29" s="51" customFormat="1" ht="25.5" customHeight="1" x14ac:dyDescent="0.2">
      <c r="B132" s="161">
        <v>2</v>
      </c>
      <c r="C132" s="6" t="s">
        <v>13</v>
      </c>
      <c r="D132" s="6" t="s">
        <v>429</v>
      </c>
      <c r="E132" s="6" t="s">
        <v>3</v>
      </c>
      <c r="F132" s="6" t="s">
        <v>3</v>
      </c>
      <c r="G132" s="6"/>
      <c r="H132" s="6">
        <v>528</v>
      </c>
      <c r="I132" s="69"/>
      <c r="J132" s="3"/>
      <c r="K132" s="1"/>
      <c r="L132" s="1"/>
      <c r="M132" s="82" t="s">
        <v>400</v>
      </c>
      <c r="N132" s="12">
        <v>4.5999999999999996</v>
      </c>
      <c r="O132" s="12">
        <v>4.4000000000000004</v>
      </c>
      <c r="P132" s="12">
        <v>4.3</v>
      </c>
      <c r="Q132" s="12"/>
      <c r="R132" s="12">
        <v>13.3</v>
      </c>
      <c r="S132" s="73">
        <v>0.88670000000000004</v>
      </c>
      <c r="T132" s="74" t="s">
        <v>3</v>
      </c>
      <c r="U132" s="75" t="s">
        <v>3</v>
      </c>
      <c r="V132" s="54"/>
      <c r="W132" s="2"/>
      <c r="X132" s="2"/>
      <c r="Y132" s="54"/>
      <c r="Z132" s="1"/>
      <c r="AA132" s="65"/>
      <c r="AB132" s="65"/>
      <c r="AC132" s="162"/>
    </row>
    <row r="133" spans="2:29" s="51" customFormat="1" ht="25.5" customHeight="1" x14ac:dyDescent="0.2">
      <c r="B133" s="161">
        <v>2</v>
      </c>
      <c r="C133" s="6" t="s">
        <v>13</v>
      </c>
      <c r="D133" s="6" t="s">
        <v>429</v>
      </c>
      <c r="E133" s="6" t="s">
        <v>3</v>
      </c>
      <c r="F133" s="6" t="s">
        <v>3</v>
      </c>
      <c r="G133" s="6"/>
      <c r="H133" s="6">
        <v>771</v>
      </c>
      <c r="I133" s="69"/>
      <c r="J133" s="3"/>
      <c r="K133" s="1"/>
      <c r="L133" s="1"/>
      <c r="M133" s="82" t="s">
        <v>400</v>
      </c>
      <c r="N133" s="12">
        <v>3.9</v>
      </c>
      <c r="O133" s="12">
        <v>4</v>
      </c>
      <c r="P133" s="12">
        <v>4.3</v>
      </c>
      <c r="Q133" s="12"/>
      <c r="R133" s="12">
        <v>12.2</v>
      </c>
      <c r="S133" s="73">
        <v>0.81330000000000002</v>
      </c>
      <c r="T133" s="74" t="s">
        <v>3</v>
      </c>
      <c r="U133" s="75" t="s">
        <v>3</v>
      </c>
      <c r="V133" s="54"/>
      <c r="W133" s="2"/>
      <c r="X133" s="2"/>
      <c r="Y133" s="54"/>
      <c r="Z133" s="1"/>
      <c r="AA133" s="65"/>
      <c r="AB133" s="65"/>
      <c r="AC133" s="162"/>
    </row>
    <row r="134" spans="2:29" s="51" customFormat="1" ht="25.5" customHeight="1" thickBot="1" x14ac:dyDescent="0.25">
      <c r="B134" s="183">
        <v>2</v>
      </c>
      <c r="C134" s="26" t="s">
        <v>13</v>
      </c>
      <c r="D134" s="26" t="s">
        <v>429</v>
      </c>
      <c r="E134" s="26" t="s">
        <v>3</v>
      </c>
      <c r="F134" s="26" t="s">
        <v>3</v>
      </c>
      <c r="G134" s="26"/>
      <c r="H134" s="26">
        <v>703</v>
      </c>
      <c r="I134" s="97"/>
      <c r="J134" s="23"/>
      <c r="K134" s="21"/>
      <c r="L134" s="21"/>
      <c r="M134" s="109" t="s">
        <v>400</v>
      </c>
      <c r="N134" s="24">
        <v>4</v>
      </c>
      <c r="O134" s="24">
        <v>3.9</v>
      </c>
      <c r="P134" s="24">
        <v>3.7</v>
      </c>
      <c r="Q134" s="24"/>
      <c r="R134" s="24">
        <v>11.6</v>
      </c>
      <c r="S134" s="99">
        <v>0.77329999999999999</v>
      </c>
      <c r="T134" s="110" t="s">
        <v>3</v>
      </c>
      <c r="U134" s="100" t="s">
        <v>3</v>
      </c>
      <c r="V134" s="57"/>
      <c r="W134" s="22"/>
      <c r="X134" s="22"/>
      <c r="Y134" s="57"/>
      <c r="Z134" s="21"/>
      <c r="AA134" s="101"/>
      <c r="AB134" s="101"/>
      <c r="AC134" s="184"/>
    </row>
    <row r="135" spans="2:29" s="51" customFormat="1" ht="25.5" customHeight="1" thickTop="1" x14ac:dyDescent="0.2">
      <c r="B135" s="154">
        <v>2</v>
      </c>
      <c r="C135" s="48" t="s">
        <v>63</v>
      </c>
      <c r="D135" s="48" t="s">
        <v>423</v>
      </c>
      <c r="E135" s="48" t="s">
        <v>38</v>
      </c>
      <c r="F135" s="48" t="s">
        <v>32</v>
      </c>
      <c r="G135" s="48" t="s">
        <v>414</v>
      </c>
      <c r="H135" s="48">
        <v>588</v>
      </c>
      <c r="I135" s="155" t="s">
        <v>60</v>
      </c>
      <c r="J135" s="31" t="s">
        <v>61</v>
      </c>
      <c r="K135" s="29">
        <v>35069</v>
      </c>
      <c r="L135" s="29" t="s">
        <v>133</v>
      </c>
      <c r="M135" s="186" t="s">
        <v>400</v>
      </c>
      <c r="N135" s="32">
        <v>4.5999999999999996</v>
      </c>
      <c r="O135" s="32">
        <v>4.5999999999999996</v>
      </c>
      <c r="P135" s="32">
        <v>4.4000000000000004</v>
      </c>
      <c r="Q135" s="32"/>
      <c r="R135" s="32">
        <v>13.6</v>
      </c>
      <c r="S135" s="157">
        <v>0.90669999999999995</v>
      </c>
      <c r="T135" s="158" t="s">
        <v>3</v>
      </c>
      <c r="U135" s="171">
        <v>1</v>
      </c>
      <c r="V135" s="53" t="s">
        <v>476</v>
      </c>
      <c r="W135" s="30" t="s">
        <v>10</v>
      </c>
      <c r="X135" s="30">
        <v>2469</v>
      </c>
      <c r="Y135" s="53" t="s">
        <v>471</v>
      </c>
      <c r="Z135" s="29"/>
      <c r="AA135" s="159"/>
      <c r="AB135" s="159"/>
      <c r="AC135" s="160"/>
    </row>
    <row r="136" spans="2:29" s="108" customFormat="1" ht="25.5" customHeight="1" x14ac:dyDescent="0.2">
      <c r="B136" s="161">
        <v>2</v>
      </c>
      <c r="C136" s="6" t="s">
        <v>152</v>
      </c>
      <c r="D136" s="6" t="s">
        <v>430</v>
      </c>
      <c r="E136" s="6" t="s">
        <v>4</v>
      </c>
      <c r="F136" s="6" t="s">
        <v>5</v>
      </c>
      <c r="G136" s="6" t="s">
        <v>403</v>
      </c>
      <c r="H136" s="6">
        <v>409</v>
      </c>
      <c r="I136" s="69"/>
      <c r="J136" s="3"/>
      <c r="K136" s="1"/>
      <c r="L136" s="1"/>
      <c r="M136" s="82" t="s">
        <v>400</v>
      </c>
      <c r="N136" s="12">
        <v>4.2</v>
      </c>
      <c r="O136" s="12">
        <v>3.9</v>
      </c>
      <c r="P136" s="12">
        <v>3.9</v>
      </c>
      <c r="Q136" s="12"/>
      <c r="R136" s="12">
        <v>12</v>
      </c>
      <c r="S136" s="73">
        <v>0.8</v>
      </c>
      <c r="T136" s="74" t="s">
        <v>3</v>
      </c>
      <c r="U136" s="75" t="s">
        <v>3</v>
      </c>
      <c r="V136" s="54"/>
      <c r="W136" s="2"/>
      <c r="X136" s="2"/>
      <c r="Y136" s="54"/>
      <c r="Z136" s="1"/>
      <c r="AA136" s="65"/>
      <c r="AB136" s="65"/>
      <c r="AC136" s="162"/>
    </row>
    <row r="137" spans="2:29" s="108" customFormat="1" ht="25.5" customHeight="1" x14ac:dyDescent="0.2">
      <c r="B137" s="161">
        <v>2</v>
      </c>
      <c r="C137" s="6" t="s">
        <v>54</v>
      </c>
      <c r="D137" s="6" t="s">
        <v>417</v>
      </c>
      <c r="E137" s="6" t="s">
        <v>6</v>
      </c>
      <c r="F137" s="6" t="s">
        <v>145</v>
      </c>
      <c r="G137" s="6" t="s">
        <v>462</v>
      </c>
      <c r="H137" s="6">
        <v>685</v>
      </c>
      <c r="I137" s="69"/>
      <c r="J137" s="3"/>
      <c r="K137" s="1"/>
      <c r="L137" s="1"/>
      <c r="M137" s="82" t="s">
        <v>400</v>
      </c>
      <c r="N137" s="12">
        <v>3.5</v>
      </c>
      <c r="O137" s="12">
        <v>4.2</v>
      </c>
      <c r="P137" s="12">
        <v>3.8</v>
      </c>
      <c r="Q137" s="12"/>
      <c r="R137" s="12">
        <v>11.5</v>
      </c>
      <c r="S137" s="73">
        <v>0.76670000000000005</v>
      </c>
      <c r="T137" s="74" t="s">
        <v>3</v>
      </c>
      <c r="U137" s="75" t="s">
        <v>3</v>
      </c>
      <c r="V137" s="54"/>
      <c r="W137" s="2"/>
      <c r="X137" s="2"/>
      <c r="Y137" s="54"/>
      <c r="Z137" s="1"/>
      <c r="AA137" s="65"/>
      <c r="AB137" s="65"/>
      <c r="AC137" s="162"/>
    </row>
    <row r="138" spans="2:29" s="108" customFormat="1" ht="25.5" customHeight="1" thickBot="1" x14ac:dyDescent="0.25">
      <c r="B138" s="163">
        <v>2</v>
      </c>
      <c r="C138" s="39" t="s">
        <v>135</v>
      </c>
      <c r="D138" s="39" t="s">
        <v>424</v>
      </c>
      <c r="E138" s="39" t="s">
        <v>17</v>
      </c>
      <c r="F138" s="39" t="s">
        <v>24</v>
      </c>
      <c r="G138" s="39" t="s">
        <v>442</v>
      </c>
      <c r="H138" s="39">
        <v>700</v>
      </c>
      <c r="I138" s="164"/>
      <c r="J138" s="35"/>
      <c r="K138" s="33"/>
      <c r="L138" s="33"/>
      <c r="M138" s="187" t="s">
        <v>400</v>
      </c>
      <c r="N138" s="36">
        <v>4.2</v>
      </c>
      <c r="O138" s="36">
        <v>0</v>
      </c>
      <c r="P138" s="36">
        <v>0</v>
      </c>
      <c r="Q138" s="36"/>
      <c r="R138" s="173">
        <v>4.2</v>
      </c>
      <c r="S138" s="166">
        <v>0.28000000000000003</v>
      </c>
      <c r="T138" s="174" t="s">
        <v>481</v>
      </c>
      <c r="U138" s="168" t="s">
        <v>3</v>
      </c>
      <c r="V138" s="55"/>
      <c r="W138" s="34"/>
      <c r="X138" s="34"/>
      <c r="Y138" s="55"/>
      <c r="Z138" s="33"/>
      <c r="AA138" s="169"/>
      <c r="AB138" s="169"/>
      <c r="AC138" s="170"/>
    </row>
    <row r="139" spans="2:29" s="108" customFormat="1" ht="25.5" customHeight="1" thickTop="1" x14ac:dyDescent="0.2">
      <c r="B139" s="60"/>
      <c r="C139" s="60"/>
      <c r="D139" s="60"/>
      <c r="E139" s="60"/>
      <c r="F139" s="60"/>
      <c r="G139" s="60"/>
      <c r="H139" s="60"/>
      <c r="I139" s="61"/>
      <c r="J139" s="62"/>
      <c r="K139" s="60"/>
      <c r="L139" s="60"/>
      <c r="M139" s="60"/>
      <c r="N139" s="79"/>
      <c r="O139" s="79"/>
      <c r="P139" s="79"/>
      <c r="Q139" s="79"/>
      <c r="R139" s="79"/>
      <c r="S139" s="77"/>
      <c r="T139" s="78"/>
      <c r="U139" s="79"/>
      <c r="V139" s="63"/>
      <c r="W139" s="61"/>
      <c r="X139" s="61"/>
      <c r="Y139" s="63"/>
      <c r="Z139" s="60"/>
      <c r="AC139" s="60"/>
    </row>
    <row r="140" spans="2:29" s="108" customFormat="1" ht="25.5" customHeight="1" x14ac:dyDescent="0.2">
      <c r="B140" s="60"/>
      <c r="C140" s="60"/>
      <c r="D140" s="60"/>
      <c r="E140" s="60"/>
      <c r="F140" s="60"/>
      <c r="G140" s="60"/>
      <c r="H140" s="60"/>
      <c r="I140" s="61"/>
      <c r="J140" s="62"/>
      <c r="K140" s="60"/>
      <c r="L140" s="60"/>
      <c r="M140" s="60"/>
      <c r="N140" s="79"/>
      <c r="O140" s="79"/>
      <c r="P140" s="79"/>
      <c r="Q140" s="79"/>
      <c r="R140" s="79"/>
      <c r="S140" s="77"/>
      <c r="T140" s="78"/>
      <c r="U140" s="79"/>
      <c r="V140" s="63"/>
      <c r="W140" s="61"/>
      <c r="X140" s="61"/>
      <c r="Y140" s="63"/>
      <c r="Z140" s="60"/>
      <c r="AC140" s="60"/>
    </row>
    <row r="141" spans="2:29" s="135" customFormat="1" ht="21" customHeight="1" x14ac:dyDescent="0.25">
      <c r="B141" s="96" t="s">
        <v>511</v>
      </c>
      <c r="C141" s="136"/>
      <c r="D141" s="136"/>
      <c r="E141" s="136"/>
      <c r="F141" s="136"/>
      <c r="G141" s="136"/>
      <c r="H141" s="136"/>
      <c r="I141" s="136"/>
      <c r="J141" s="136"/>
      <c r="K141" s="136"/>
      <c r="L141" s="136"/>
      <c r="M141" s="137"/>
      <c r="N141" s="138"/>
      <c r="O141" s="138"/>
      <c r="P141" s="138"/>
      <c r="Q141" s="138"/>
      <c r="R141" s="138"/>
      <c r="S141" s="139"/>
      <c r="T141" s="138"/>
      <c r="U141" s="138"/>
      <c r="V141" s="140"/>
      <c r="W141" s="141"/>
      <c r="X141" s="142"/>
      <c r="Y141" s="143"/>
      <c r="Z141" s="136"/>
      <c r="AA141" s="136"/>
    </row>
    <row r="142" spans="2:29" s="108" customFormat="1" ht="27" customHeight="1" thickBot="1" x14ac:dyDescent="0.25">
      <c r="B142" s="60"/>
      <c r="C142" s="60"/>
      <c r="D142" s="60"/>
      <c r="E142" s="60"/>
      <c r="F142" s="60"/>
      <c r="G142" s="60"/>
      <c r="H142" s="60"/>
      <c r="I142" s="61"/>
      <c r="J142" s="62"/>
      <c r="K142" s="60"/>
      <c r="L142" s="60"/>
      <c r="M142" s="60"/>
      <c r="N142" s="79"/>
      <c r="O142" s="79"/>
      <c r="P142" s="79"/>
      <c r="Q142" s="79"/>
      <c r="R142" s="79"/>
      <c r="S142" s="77"/>
      <c r="T142" s="78"/>
      <c r="U142" s="79"/>
      <c r="V142" s="63"/>
      <c r="W142" s="61"/>
      <c r="X142" s="61"/>
      <c r="Y142" s="63"/>
      <c r="Z142" s="60"/>
      <c r="AC142" s="60"/>
    </row>
    <row r="143" spans="2:29" s="72" customFormat="1" ht="75" customHeight="1" thickTop="1" thickBot="1" x14ac:dyDescent="0.25">
      <c r="B143" s="231" t="s">
        <v>485</v>
      </c>
      <c r="C143" s="232" t="s">
        <v>486</v>
      </c>
      <c r="D143" s="232" t="s">
        <v>473</v>
      </c>
      <c r="E143" s="232" t="s">
        <v>487</v>
      </c>
      <c r="F143" s="232" t="s">
        <v>488</v>
      </c>
      <c r="G143" s="232" t="s">
        <v>489</v>
      </c>
      <c r="H143" s="232" t="s">
        <v>472</v>
      </c>
      <c r="I143" s="232" t="s">
        <v>474</v>
      </c>
      <c r="J143" s="232" t="s">
        <v>490</v>
      </c>
      <c r="K143" s="232" t="s">
        <v>491</v>
      </c>
      <c r="L143" s="232" t="s">
        <v>492</v>
      </c>
      <c r="M143" s="233" t="s">
        <v>505</v>
      </c>
      <c r="N143" s="232" t="s">
        <v>493</v>
      </c>
      <c r="O143" s="232" t="s">
        <v>494</v>
      </c>
      <c r="P143" s="232" t="s">
        <v>495</v>
      </c>
      <c r="Q143" s="232" t="s">
        <v>496</v>
      </c>
      <c r="R143" s="232" t="s">
        <v>497</v>
      </c>
      <c r="S143" s="232" t="s">
        <v>498</v>
      </c>
      <c r="T143" s="232" t="s">
        <v>499</v>
      </c>
      <c r="U143" s="234" t="s">
        <v>500</v>
      </c>
      <c r="V143" s="235" t="s">
        <v>501</v>
      </c>
      <c r="W143" s="235" t="s">
        <v>502</v>
      </c>
      <c r="X143" s="234" t="s">
        <v>503</v>
      </c>
      <c r="Y143" s="235" t="s">
        <v>504</v>
      </c>
      <c r="Z143" s="235" t="s">
        <v>475</v>
      </c>
      <c r="AA143" s="235" t="s">
        <v>482</v>
      </c>
      <c r="AB143" s="235" t="s">
        <v>483</v>
      </c>
      <c r="AC143" s="236" t="s">
        <v>484</v>
      </c>
    </row>
    <row r="144" spans="2:29" s="51" customFormat="1" ht="25.5" customHeight="1" thickTop="1" thickBot="1" x14ac:dyDescent="0.25">
      <c r="B144" s="203">
        <v>2</v>
      </c>
      <c r="C144" s="45" t="s">
        <v>45</v>
      </c>
      <c r="D144" s="45" t="s">
        <v>411</v>
      </c>
      <c r="E144" s="45" t="s">
        <v>3</v>
      </c>
      <c r="F144" s="45" t="s">
        <v>3</v>
      </c>
      <c r="G144" s="45"/>
      <c r="H144" s="45">
        <v>788</v>
      </c>
      <c r="I144" s="204"/>
      <c r="J144" s="46"/>
      <c r="K144" s="43"/>
      <c r="L144" s="43"/>
      <c r="M144" s="205" t="s">
        <v>37</v>
      </c>
      <c r="N144" s="47">
        <v>4.4000000000000004</v>
      </c>
      <c r="O144" s="47">
        <v>3.6</v>
      </c>
      <c r="P144" s="47">
        <v>3.5</v>
      </c>
      <c r="Q144" s="47">
        <v>3.8</v>
      </c>
      <c r="R144" s="47">
        <v>15.3</v>
      </c>
      <c r="S144" s="206">
        <v>0.76500000000000001</v>
      </c>
      <c r="T144" s="207" t="s">
        <v>3</v>
      </c>
      <c r="U144" s="208" t="s">
        <v>3</v>
      </c>
      <c r="V144" s="58"/>
      <c r="W144" s="44"/>
      <c r="X144" s="44"/>
      <c r="Y144" s="58"/>
      <c r="Z144" s="43"/>
      <c r="AA144" s="209"/>
      <c r="AB144" s="209"/>
      <c r="AC144" s="210"/>
    </row>
    <row r="145" spans="2:29" s="51" customFormat="1" ht="25.5" customHeight="1" thickTop="1" x14ac:dyDescent="0.2">
      <c r="B145" s="181">
        <v>2</v>
      </c>
      <c r="C145" s="37" t="s">
        <v>62</v>
      </c>
      <c r="D145" s="37" t="s">
        <v>413</v>
      </c>
      <c r="E145" s="37" t="s">
        <v>3</v>
      </c>
      <c r="F145" s="37" t="s">
        <v>3</v>
      </c>
      <c r="G145" s="37"/>
      <c r="H145" s="37">
        <v>695</v>
      </c>
      <c r="I145" s="102" t="s">
        <v>0</v>
      </c>
      <c r="J145" s="19" t="s">
        <v>1</v>
      </c>
      <c r="K145" s="17">
        <v>16435</v>
      </c>
      <c r="L145" s="17" t="s">
        <v>176</v>
      </c>
      <c r="M145" s="111" t="s">
        <v>37</v>
      </c>
      <c r="N145" s="20">
        <v>4.5</v>
      </c>
      <c r="O145" s="20">
        <v>4.4000000000000004</v>
      </c>
      <c r="P145" s="20">
        <v>4.3</v>
      </c>
      <c r="Q145" s="20">
        <v>4.5</v>
      </c>
      <c r="R145" s="20">
        <v>17.7</v>
      </c>
      <c r="S145" s="104">
        <v>0.88500000000000001</v>
      </c>
      <c r="T145" s="105" t="s">
        <v>3</v>
      </c>
      <c r="U145" s="106">
        <v>1</v>
      </c>
      <c r="V145" s="56" t="s">
        <v>476</v>
      </c>
      <c r="W145" s="18" t="s">
        <v>10</v>
      </c>
      <c r="X145" s="18">
        <v>2469</v>
      </c>
      <c r="Y145" s="56" t="s">
        <v>471</v>
      </c>
      <c r="Z145" s="17"/>
      <c r="AA145" s="107"/>
      <c r="AB145" s="107"/>
      <c r="AC145" s="182"/>
    </row>
    <row r="146" spans="2:29" s="51" customFormat="1" ht="25.5" customHeight="1" x14ac:dyDescent="0.2">
      <c r="B146" s="161">
        <v>2</v>
      </c>
      <c r="C146" s="6" t="s">
        <v>62</v>
      </c>
      <c r="D146" s="6" t="s">
        <v>413</v>
      </c>
      <c r="E146" s="6" t="s">
        <v>3</v>
      </c>
      <c r="F146" s="6" t="s">
        <v>3</v>
      </c>
      <c r="G146" s="6"/>
      <c r="H146" s="6">
        <v>152</v>
      </c>
      <c r="I146" s="69" t="s">
        <v>0</v>
      </c>
      <c r="J146" s="3" t="s">
        <v>1</v>
      </c>
      <c r="K146" s="1">
        <v>14572</v>
      </c>
      <c r="L146" s="1" t="s">
        <v>174</v>
      </c>
      <c r="M146" s="83" t="s">
        <v>37</v>
      </c>
      <c r="N146" s="12">
        <v>4.5999999999999996</v>
      </c>
      <c r="O146" s="12">
        <v>4.3</v>
      </c>
      <c r="P146" s="12">
        <v>4</v>
      </c>
      <c r="Q146" s="12">
        <v>4.4000000000000004</v>
      </c>
      <c r="R146" s="12">
        <v>17.3</v>
      </c>
      <c r="S146" s="73">
        <v>0.86499999999999999</v>
      </c>
      <c r="T146" s="74" t="s">
        <v>3</v>
      </c>
      <c r="U146" s="75">
        <v>1</v>
      </c>
      <c r="V146" s="54" t="s">
        <v>476</v>
      </c>
      <c r="W146" s="2" t="s">
        <v>10</v>
      </c>
      <c r="X146" s="2">
        <v>2469</v>
      </c>
      <c r="Y146" s="54" t="s">
        <v>471</v>
      </c>
      <c r="Z146" s="1"/>
      <c r="AA146" s="65"/>
      <c r="AB146" s="65"/>
      <c r="AC146" s="162"/>
    </row>
    <row r="147" spans="2:29" s="51" customFormat="1" ht="25.5" customHeight="1" thickBot="1" x14ac:dyDescent="0.25">
      <c r="B147" s="183">
        <v>2</v>
      </c>
      <c r="C147" s="26" t="s">
        <v>62</v>
      </c>
      <c r="D147" s="26" t="s">
        <v>413</v>
      </c>
      <c r="E147" s="26" t="s">
        <v>3</v>
      </c>
      <c r="F147" s="26" t="s">
        <v>3</v>
      </c>
      <c r="G147" s="26"/>
      <c r="H147" s="26">
        <v>121</v>
      </c>
      <c r="I147" s="97"/>
      <c r="J147" s="23"/>
      <c r="K147" s="21"/>
      <c r="L147" s="21"/>
      <c r="M147" s="151" t="s">
        <v>37</v>
      </c>
      <c r="N147" s="24">
        <v>4.0999999999999996</v>
      </c>
      <c r="O147" s="24">
        <v>4.4000000000000004</v>
      </c>
      <c r="P147" s="24">
        <v>4.2</v>
      </c>
      <c r="Q147" s="24">
        <v>3.7</v>
      </c>
      <c r="R147" s="24">
        <v>16.399999999999999</v>
      </c>
      <c r="S147" s="99">
        <v>0.82</v>
      </c>
      <c r="T147" s="110" t="s">
        <v>3</v>
      </c>
      <c r="U147" s="100" t="s">
        <v>3</v>
      </c>
      <c r="V147" s="57"/>
      <c r="W147" s="22"/>
      <c r="X147" s="22"/>
      <c r="Y147" s="57"/>
      <c r="Z147" s="21"/>
      <c r="AA147" s="101"/>
      <c r="AB147" s="101"/>
      <c r="AC147" s="184"/>
    </row>
    <row r="148" spans="2:29" s="51" customFormat="1" ht="25.5" customHeight="1" thickTop="1" x14ac:dyDescent="0.2">
      <c r="B148" s="154">
        <v>2</v>
      </c>
      <c r="C148" s="48" t="s">
        <v>32</v>
      </c>
      <c r="D148" s="48" t="s">
        <v>414</v>
      </c>
      <c r="E148" s="48" t="s">
        <v>3</v>
      </c>
      <c r="F148" s="48" t="s">
        <v>3</v>
      </c>
      <c r="G148" s="48"/>
      <c r="H148" s="48">
        <v>410</v>
      </c>
      <c r="I148" s="155" t="s">
        <v>0</v>
      </c>
      <c r="J148" s="31" t="s">
        <v>1</v>
      </c>
      <c r="K148" s="29">
        <v>4355</v>
      </c>
      <c r="L148" s="29" t="s">
        <v>181</v>
      </c>
      <c r="M148" s="229" t="s">
        <v>37</v>
      </c>
      <c r="N148" s="32">
        <v>4.7</v>
      </c>
      <c r="O148" s="32">
        <v>4.7</v>
      </c>
      <c r="P148" s="32">
        <v>4.7</v>
      </c>
      <c r="Q148" s="32">
        <v>4.7</v>
      </c>
      <c r="R148" s="32">
        <v>18.8</v>
      </c>
      <c r="S148" s="157">
        <v>0.94</v>
      </c>
      <c r="T148" s="158" t="s">
        <v>3</v>
      </c>
      <c r="U148" s="171">
        <v>1</v>
      </c>
      <c r="V148" s="53" t="s">
        <v>476</v>
      </c>
      <c r="W148" s="30" t="s">
        <v>10</v>
      </c>
      <c r="X148" s="30">
        <v>2469</v>
      </c>
      <c r="Y148" s="53" t="s">
        <v>471</v>
      </c>
      <c r="Z148" s="29"/>
      <c r="AA148" s="159"/>
      <c r="AB148" s="159"/>
      <c r="AC148" s="160"/>
    </row>
    <row r="149" spans="2:29" s="51" customFormat="1" ht="25.5" customHeight="1" x14ac:dyDescent="0.2">
      <c r="B149" s="161">
        <v>2</v>
      </c>
      <c r="C149" s="6" t="s">
        <v>32</v>
      </c>
      <c r="D149" s="6" t="s">
        <v>414</v>
      </c>
      <c r="E149" s="6" t="s">
        <v>3</v>
      </c>
      <c r="F149" s="6" t="s">
        <v>3</v>
      </c>
      <c r="G149" s="6"/>
      <c r="H149" s="6">
        <v>891</v>
      </c>
      <c r="I149" s="69" t="s">
        <v>43</v>
      </c>
      <c r="J149" s="3" t="s">
        <v>44</v>
      </c>
      <c r="K149" s="1">
        <v>22315</v>
      </c>
      <c r="L149" s="1" t="s">
        <v>188</v>
      </c>
      <c r="M149" s="83" t="s">
        <v>37</v>
      </c>
      <c r="N149" s="12">
        <v>4.3</v>
      </c>
      <c r="O149" s="12">
        <v>4.0999999999999996</v>
      </c>
      <c r="P149" s="12">
        <v>4.3</v>
      </c>
      <c r="Q149" s="12">
        <v>4.3</v>
      </c>
      <c r="R149" s="12">
        <v>17</v>
      </c>
      <c r="S149" s="73">
        <v>0.85</v>
      </c>
      <c r="T149" s="74" t="s">
        <v>3</v>
      </c>
      <c r="U149" s="75">
        <v>1</v>
      </c>
      <c r="V149" s="54" t="s">
        <v>476</v>
      </c>
      <c r="W149" s="2" t="s">
        <v>10</v>
      </c>
      <c r="X149" s="2">
        <v>2469</v>
      </c>
      <c r="Y149" s="54" t="s">
        <v>471</v>
      </c>
      <c r="Z149" s="1"/>
      <c r="AA149" s="65"/>
      <c r="AB149" s="65"/>
      <c r="AC149" s="162"/>
    </row>
    <row r="150" spans="2:29" s="51" customFormat="1" ht="25.5" customHeight="1" thickBot="1" x14ac:dyDescent="0.25">
      <c r="B150" s="163">
        <v>2</v>
      </c>
      <c r="C150" s="39" t="s">
        <v>32</v>
      </c>
      <c r="D150" s="39" t="s">
        <v>414</v>
      </c>
      <c r="E150" s="39" t="s">
        <v>3</v>
      </c>
      <c r="F150" s="39" t="s">
        <v>3</v>
      </c>
      <c r="G150" s="39"/>
      <c r="H150" s="39">
        <v>521</v>
      </c>
      <c r="I150" s="164"/>
      <c r="J150" s="35"/>
      <c r="K150" s="33"/>
      <c r="L150" s="33"/>
      <c r="M150" s="230" t="s">
        <v>37</v>
      </c>
      <c r="N150" s="36">
        <v>4</v>
      </c>
      <c r="O150" s="36">
        <v>4</v>
      </c>
      <c r="P150" s="36">
        <v>3.8</v>
      </c>
      <c r="Q150" s="36">
        <v>4.3</v>
      </c>
      <c r="R150" s="36">
        <v>16.100000000000001</v>
      </c>
      <c r="S150" s="166">
        <v>0.80500000000000005</v>
      </c>
      <c r="T150" s="167" t="s">
        <v>3</v>
      </c>
      <c r="U150" s="168" t="s">
        <v>3</v>
      </c>
      <c r="V150" s="55"/>
      <c r="W150" s="34"/>
      <c r="X150" s="34"/>
      <c r="Y150" s="55"/>
      <c r="Z150" s="33"/>
      <c r="AA150" s="169"/>
      <c r="AB150" s="169"/>
      <c r="AC150" s="170"/>
    </row>
    <row r="151" spans="2:29" s="51" customFormat="1" ht="25.5" customHeight="1" thickTop="1" x14ac:dyDescent="0.2">
      <c r="B151" s="181">
        <v>2</v>
      </c>
      <c r="C151" s="37" t="s">
        <v>68</v>
      </c>
      <c r="D151" s="37" t="s">
        <v>416</v>
      </c>
      <c r="E151" s="37" t="s">
        <v>3</v>
      </c>
      <c r="F151" s="37" t="s">
        <v>3</v>
      </c>
      <c r="G151" s="37"/>
      <c r="H151" s="37">
        <v>611</v>
      </c>
      <c r="I151" s="102" t="s">
        <v>0</v>
      </c>
      <c r="J151" s="19" t="s">
        <v>1</v>
      </c>
      <c r="K151" s="17">
        <v>15735</v>
      </c>
      <c r="L151" s="17" t="s">
        <v>199</v>
      </c>
      <c r="M151" s="111" t="s">
        <v>37</v>
      </c>
      <c r="N151" s="20">
        <v>4.5999999999999996</v>
      </c>
      <c r="O151" s="20">
        <v>4.0999999999999996</v>
      </c>
      <c r="P151" s="20">
        <v>4.3</v>
      </c>
      <c r="Q151" s="20">
        <v>4.3</v>
      </c>
      <c r="R151" s="20">
        <v>17.3</v>
      </c>
      <c r="S151" s="104">
        <v>0.86499999999999999</v>
      </c>
      <c r="T151" s="105" t="s">
        <v>3</v>
      </c>
      <c r="U151" s="106">
        <v>1</v>
      </c>
      <c r="V151" s="56" t="s">
        <v>477</v>
      </c>
      <c r="W151" s="18" t="s">
        <v>10</v>
      </c>
      <c r="X151" s="18">
        <v>2828</v>
      </c>
      <c r="Y151" s="56" t="s">
        <v>471</v>
      </c>
      <c r="Z151" s="17"/>
      <c r="AA151" s="107"/>
      <c r="AB151" s="107"/>
      <c r="AC151" s="182"/>
    </row>
    <row r="152" spans="2:29" s="51" customFormat="1" ht="25.5" customHeight="1" x14ac:dyDescent="0.2">
      <c r="B152" s="161">
        <v>2</v>
      </c>
      <c r="C152" s="6" t="s">
        <v>68</v>
      </c>
      <c r="D152" s="6" t="s">
        <v>416</v>
      </c>
      <c r="E152" s="6" t="s">
        <v>3</v>
      </c>
      <c r="F152" s="6" t="s">
        <v>3</v>
      </c>
      <c r="G152" s="6"/>
      <c r="H152" s="6">
        <v>419</v>
      </c>
      <c r="I152" s="69" t="s">
        <v>60</v>
      </c>
      <c r="J152" s="3" t="s">
        <v>61</v>
      </c>
      <c r="K152" s="1">
        <v>21238</v>
      </c>
      <c r="L152" s="1" t="s">
        <v>196</v>
      </c>
      <c r="M152" s="83" t="s">
        <v>37</v>
      </c>
      <c r="N152" s="12">
        <v>4.3</v>
      </c>
      <c r="O152" s="12">
        <v>4.4000000000000004</v>
      </c>
      <c r="P152" s="12">
        <v>4</v>
      </c>
      <c r="Q152" s="12">
        <v>4.5</v>
      </c>
      <c r="R152" s="12">
        <v>17.2</v>
      </c>
      <c r="S152" s="73">
        <v>0.86</v>
      </c>
      <c r="T152" s="74" t="s">
        <v>3</v>
      </c>
      <c r="U152" s="75">
        <v>1</v>
      </c>
      <c r="V152" s="54" t="s">
        <v>477</v>
      </c>
      <c r="W152" s="2" t="s">
        <v>10</v>
      </c>
      <c r="X152" s="2">
        <v>2828</v>
      </c>
      <c r="Y152" s="54" t="s">
        <v>471</v>
      </c>
      <c r="Z152" s="1"/>
      <c r="AA152" s="65"/>
      <c r="AB152" s="65"/>
      <c r="AC152" s="162"/>
    </row>
    <row r="153" spans="2:29" s="51" customFormat="1" ht="25.5" customHeight="1" x14ac:dyDescent="0.2">
      <c r="B153" s="161">
        <v>2</v>
      </c>
      <c r="C153" s="6" t="s">
        <v>68</v>
      </c>
      <c r="D153" s="6" t="s">
        <v>416</v>
      </c>
      <c r="E153" s="6" t="s">
        <v>3</v>
      </c>
      <c r="F153" s="6" t="s">
        <v>3</v>
      </c>
      <c r="G153" s="6"/>
      <c r="H153" s="6">
        <v>242</v>
      </c>
      <c r="I153" s="69"/>
      <c r="J153" s="3"/>
      <c r="K153" s="1"/>
      <c r="L153" s="1"/>
      <c r="M153" s="83" t="s">
        <v>37</v>
      </c>
      <c r="N153" s="12">
        <v>4.0999999999999996</v>
      </c>
      <c r="O153" s="12">
        <v>4.0999999999999996</v>
      </c>
      <c r="P153" s="12">
        <v>4.2</v>
      </c>
      <c r="Q153" s="12">
        <v>4.3</v>
      </c>
      <c r="R153" s="12">
        <v>16.7</v>
      </c>
      <c r="S153" s="73">
        <v>0.83499999999999996</v>
      </c>
      <c r="T153" s="74" t="s">
        <v>3</v>
      </c>
      <c r="U153" s="75" t="s">
        <v>3</v>
      </c>
      <c r="V153" s="54"/>
      <c r="W153" s="2"/>
      <c r="X153" s="2"/>
      <c r="Y153" s="54"/>
      <c r="Z153" s="1"/>
      <c r="AA153" s="65"/>
      <c r="AB153" s="65"/>
      <c r="AC153" s="162"/>
    </row>
    <row r="154" spans="2:29" s="51" customFormat="1" ht="25.5" customHeight="1" thickBot="1" x14ac:dyDescent="0.25">
      <c r="B154" s="183">
        <v>2</v>
      </c>
      <c r="C154" s="225" t="s">
        <v>68</v>
      </c>
      <c r="D154" s="26" t="s">
        <v>416</v>
      </c>
      <c r="E154" s="26" t="s">
        <v>3</v>
      </c>
      <c r="F154" s="26" t="s">
        <v>3</v>
      </c>
      <c r="G154" s="26"/>
      <c r="H154" s="26">
        <v>234</v>
      </c>
      <c r="I154" s="97"/>
      <c r="J154" s="23"/>
      <c r="K154" s="21"/>
      <c r="L154" s="21"/>
      <c r="M154" s="151" t="s">
        <v>37</v>
      </c>
      <c r="N154" s="24">
        <v>3.7</v>
      </c>
      <c r="O154" s="24">
        <v>4</v>
      </c>
      <c r="P154" s="24">
        <v>3.7</v>
      </c>
      <c r="Q154" s="24">
        <v>3.6</v>
      </c>
      <c r="R154" s="24">
        <v>15</v>
      </c>
      <c r="S154" s="99">
        <v>0.75</v>
      </c>
      <c r="T154" s="110" t="s">
        <v>3</v>
      </c>
      <c r="U154" s="100" t="s">
        <v>3</v>
      </c>
      <c r="V154" s="57"/>
      <c r="W154" s="22"/>
      <c r="X154" s="22"/>
      <c r="Y154" s="57"/>
      <c r="Z154" s="21"/>
      <c r="AA154" s="101" t="s">
        <v>525</v>
      </c>
      <c r="AB154" s="101" t="s">
        <v>146</v>
      </c>
      <c r="AC154" s="184" t="s">
        <v>418</v>
      </c>
    </row>
    <row r="155" spans="2:29" s="51" customFormat="1" ht="25.5" customHeight="1" thickTop="1" x14ac:dyDescent="0.2">
      <c r="B155" s="154">
        <v>2</v>
      </c>
      <c r="C155" s="48" t="s">
        <v>54</v>
      </c>
      <c r="D155" s="48" t="s">
        <v>417</v>
      </c>
      <c r="E155" s="48" t="s">
        <v>3</v>
      </c>
      <c r="F155" s="48" t="s">
        <v>3</v>
      </c>
      <c r="G155" s="48"/>
      <c r="H155" s="48">
        <v>343</v>
      </c>
      <c r="I155" s="155"/>
      <c r="J155" s="31"/>
      <c r="K155" s="29"/>
      <c r="L155" s="29"/>
      <c r="M155" s="229" t="s">
        <v>37</v>
      </c>
      <c r="N155" s="32">
        <v>4.5</v>
      </c>
      <c r="O155" s="32">
        <v>3.5</v>
      </c>
      <c r="P155" s="32">
        <v>3.7</v>
      </c>
      <c r="Q155" s="32">
        <v>4.4000000000000004</v>
      </c>
      <c r="R155" s="32">
        <v>16.100000000000001</v>
      </c>
      <c r="S155" s="157">
        <v>0.80500000000000005</v>
      </c>
      <c r="T155" s="158" t="s">
        <v>3</v>
      </c>
      <c r="U155" s="171" t="s">
        <v>3</v>
      </c>
      <c r="V155" s="53"/>
      <c r="W155" s="30"/>
      <c r="X155" s="30"/>
      <c r="Y155" s="53"/>
      <c r="Z155" s="29"/>
      <c r="AA155" s="159"/>
      <c r="AB155" s="159"/>
      <c r="AC155" s="160"/>
    </row>
    <row r="156" spans="2:29" s="51" customFormat="1" ht="25.5" customHeight="1" thickBot="1" x14ac:dyDescent="0.25">
      <c r="B156" s="163">
        <v>2</v>
      </c>
      <c r="C156" s="172" t="s">
        <v>54</v>
      </c>
      <c r="D156" s="39" t="s">
        <v>417</v>
      </c>
      <c r="E156" s="39" t="s">
        <v>3</v>
      </c>
      <c r="F156" s="39" t="s">
        <v>3</v>
      </c>
      <c r="G156" s="39"/>
      <c r="H156" s="39">
        <v>839</v>
      </c>
      <c r="I156" s="164"/>
      <c r="J156" s="35"/>
      <c r="K156" s="33"/>
      <c r="L156" s="33"/>
      <c r="M156" s="230" t="s">
        <v>37</v>
      </c>
      <c r="N156" s="36">
        <v>4.3</v>
      </c>
      <c r="O156" s="36">
        <v>4</v>
      </c>
      <c r="P156" s="36">
        <v>3.5</v>
      </c>
      <c r="Q156" s="36">
        <v>3.7</v>
      </c>
      <c r="R156" s="36">
        <v>15.5</v>
      </c>
      <c r="S156" s="166">
        <v>0.77500000000000002</v>
      </c>
      <c r="T156" s="167" t="s">
        <v>3</v>
      </c>
      <c r="U156" s="168" t="s">
        <v>3</v>
      </c>
      <c r="V156" s="55"/>
      <c r="W156" s="34"/>
      <c r="X156" s="34"/>
      <c r="Y156" s="55"/>
      <c r="Z156" s="33"/>
      <c r="AA156" s="169" t="s">
        <v>525</v>
      </c>
      <c r="AB156" s="169" t="s">
        <v>146</v>
      </c>
      <c r="AC156" s="170" t="s">
        <v>418</v>
      </c>
    </row>
    <row r="157" spans="2:29" s="51" customFormat="1" ht="25.5" customHeight="1" thickTop="1" x14ac:dyDescent="0.2">
      <c r="B157" s="181">
        <v>2</v>
      </c>
      <c r="C157" s="37" t="s">
        <v>138</v>
      </c>
      <c r="D157" s="37" t="s">
        <v>419</v>
      </c>
      <c r="E157" s="37" t="s">
        <v>3</v>
      </c>
      <c r="F157" s="37" t="s">
        <v>3</v>
      </c>
      <c r="G157" s="37"/>
      <c r="H157" s="37">
        <v>27</v>
      </c>
      <c r="I157" s="102" t="s">
        <v>0</v>
      </c>
      <c r="J157" s="19" t="s">
        <v>1</v>
      </c>
      <c r="K157" s="17">
        <v>20048</v>
      </c>
      <c r="L157" s="17" t="s">
        <v>207</v>
      </c>
      <c r="M157" s="111" t="s">
        <v>37</v>
      </c>
      <c r="N157" s="20">
        <v>4.5999999999999996</v>
      </c>
      <c r="O157" s="20">
        <v>4.7</v>
      </c>
      <c r="P157" s="20">
        <v>4.5</v>
      </c>
      <c r="Q157" s="20">
        <v>4.3</v>
      </c>
      <c r="R157" s="20">
        <v>18.100000000000001</v>
      </c>
      <c r="S157" s="104">
        <v>0.90500000000000003</v>
      </c>
      <c r="T157" s="105" t="s">
        <v>3</v>
      </c>
      <c r="U157" s="106">
        <v>1</v>
      </c>
      <c r="V157" s="56" t="s">
        <v>478</v>
      </c>
      <c r="W157" s="18" t="s">
        <v>10</v>
      </c>
      <c r="X157" s="18">
        <v>2210</v>
      </c>
      <c r="Y157" s="56" t="s">
        <v>471</v>
      </c>
      <c r="Z157" s="17"/>
      <c r="AA157" s="107"/>
      <c r="AB157" s="107"/>
      <c r="AC157" s="182"/>
    </row>
    <row r="158" spans="2:29" s="51" customFormat="1" ht="25.5" customHeight="1" x14ac:dyDescent="0.2">
      <c r="B158" s="161">
        <v>2</v>
      </c>
      <c r="C158" s="6" t="s">
        <v>138</v>
      </c>
      <c r="D158" s="6" t="s">
        <v>419</v>
      </c>
      <c r="E158" s="6" t="s">
        <v>3</v>
      </c>
      <c r="F158" s="6" t="s">
        <v>3</v>
      </c>
      <c r="G158" s="6"/>
      <c r="H158" s="6">
        <v>621</v>
      </c>
      <c r="I158" s="69" t="s">
        <v>177</v>
      </c>
      <c r="J158" s="3" t="s">
        <v>178</v>
      </c>
      <c r="K158" s="1">
        <v>15006</v>
      </c>
      <c r="L158" s="1" t="s">
        <v>211</v>
      </c>
      <c r="M158" s="83" t="s">
        <v>37</v>
      </c>
      <c r="N158" s="12">
        <v>4.3</v>
      </c>
      <c r="O158" s="12">
        <v>4</v>
      </c>
      <c r="P158" s="12">
        <v>3.9</v>
      </c>
      <c r="Q158" s="12">
        <v>3.7</v>
      </c>
      <c r="R158" s="12">
        <v>15.9</v>
      </c>
      <c r="S158" s="73">
        <v>0.79500000000000004</v>
      </c>
      <c r="T158" s="74" t="s">
        <v>3</v>
      </c>
      <c r="U158" s="75">
        <v>1</v>
      </c>
      <c r="V158" s="54" t="s">
        <v>478</v>
      </c>
      <c r="W158" s="2" t="s">
        <v>10</v>
      </c>
      <c r="X158" s="2">
        <v>2210</v>
      </c>
      <c r="Y158" s="54" t="s">
        <v>471</v>
      </c>
      <c r="Z158" s="1"/>
      <c r="AA158" s="65"/>
      <c r="AB158" s="65"/>
      <c r="AC158" s="162"/>
    </row>
    <row r="159" spans="2:29" s="51" customFormat="1" ht="25.5" customHeight="1" thickBot="1" x14ac:dyDescent="0.25">
      <c r="B159" s="183">
        <v>2</v>
      </c>
      <c r="C159" s="26" t="s">
        <v>138</v>
      </c>
      <c r="D159" s="26" t="s">
        <v>419</v>
      </c>
      <c r="E159" s="26" t="s">
        <v>3</v>
      </c>
      <c r="F159" s="26" t="s">
        <v>3</v>
      </c>
      <c r="G159" s="26"/>
      <c r="H159" s="26">
        <v>138</v>
      </c>
      <c r="I159" s="97"/>
      <c r="J159" s="23"/>
      <c r="K159" s="21"/>
      <c r="L159" s="21"/>
      <c r="M159" s="151" t="s">
        <v>37</v>
      </c>
      <c r="N159" s="24">
        <v>3.7</v>
      </c>
      <c r="O159" s="24">
        <v>3.4</v>
      </c>
      <c r="P159" s="24">
        <v>3.7</v>
      </c>
      <c r="Q159" s="24">
        <v>3.5</v>
      </c>
      <c r="R159" s="24">
        <v>14.3</v>
      </c>
      <c r="S159" s="99">
        <v>0.71499999999999997</v>
      </c>
      <c r="T159" s="110" t="s">
        <v>3</v>
      </c>
      <c r="U159" s="100" t="s">
        <v>3</v>
      </c>
      <c r="V159" s="57"/>
      <c r="W159" s="22"/>
      <c r="X159" s="22"/>
      <c r="Y159" s="57"/>
      <c r="Z159" s="21"/>
      <c r="AA159" s="101"/>
      <c r="AB159" s="101"/>
      <c r="AC159" s="184"/>
    </row>
    <row r="160" spans="2:29" s="51" customFormat="1" ht="25.5" customHeight="1" thickTop="1" x14ac:dyDescent="0.2">
      <c r="B160" s="154">
        <v>2</v>
      </c>
      <c r="C160" s="48" t="s">
        <v>126</v>
      </c>
      <c r="D160" s="48" t="s">
        <v>420</v>
      </c>
      <c r="E160" s="48" t="s">
        <v>3</v>
      </c>
      <c r="F160" s="48" t="s">
        <v>3</v>
      </c>
      <c r="G160" s="48"/>
      <c r="H160" s="48">
        <v>827</v>
      </c>
      <c r="I160" s="155" t="s">
        <v>60</v>
      </c>
      <c r="J160" s="31" t="s">
        <v>61</v>
      </c>
      <c r="K160" s="29">
        <v>26559</v>
      </c>
      <c r="L160" s="29" t="s">
        <v>213</v>
      </c>
      <c r="M160" s="229" t="s">
        <v>37</v>
      </c>
      <c r="N160" s="32">
        <v>4.7</v>
      </c>
      <c r="O160" s="32">
        <v>4.3</v>
      </c>
      <c r="P160" s="32">
        <v>4.0999999999999996</v>
      </c>
      <c r="Q160" s="32">
        <v>3.9</v>
      </c>
      <c r="R160" s="32">
        <v>17</v>
      </c>
      <c r="S160" s="157">
        <v>0.85</v>
      </c>
      <c r="T160" s="158" t="s">
        <v>3</v>
      </c>
      <c r="U160" s="171">
        <v>1</v>
      </c>
      <c r="V160" s="53" t="s">
        <v>478</v>
      </c>
      <c r="W160" s="30" t="s">
        <v>10</v>
      </c>
      <c r="X160" s="30">
        <v>2210</v>
      </c>
      <c r="Y160" s="53" t="s">
        <v>471</v>
      </c>
      <c r="Z160" s="29"/>
      <c r="AA160" s="159"/>
      <c r="AB160" s="159"/>
      <c r="AC160" s="160"/>
    </row>
    <row r="161" spans="2:29" s="51" customFormat="1" ht="25.5" customHeight="1" thickBot="1" x14ac:dyDescent="0.25">
      <c r="B161" s="163">
        <v>2</v>
      </c>
      <c r="C161" s="39" t="s">
        <v>126</v>
      </c>
      <c r="D161" s="39" t="s">
        <v>420</v>
      </c>
      <c r="E161" s="39" t="s">
        <v>3</v>
      </c>
      <c r="F161" s="39" t="s">
        <v>3</v>
      </c>
      <c r="G161" s="39"/>
      <c r="H161" s="39">
        <v>373</v>
      </c>
      <c r="I161" s="164"/>
      <c r="J161" s="35"/>
      <c r="K161" s="33"/>
      <c r="L161" s="33"/>
      <c r="M161" s="230" t="s">
        <v>37</v>
      </c>
      <c r="N161" s="36">
        <v>4.3</v>
      </c>
      <c r="O161" s="36">
        <v>4</v>
      </c>
      <c r="P161" s="36">
        <v>4</v>
      </c>
      <c r="Q161" s="36">
        <v>4.3</v>
      </c>
      <c r="R161" s="36">
        <v>16.600000000000001</v>
      </c>
      <c r="S161" s="166">
        <v>0.83</v>
      </c>
      <c r="T161" s="167" t="s">
        <v>3</v>
      </c>
      <c r="U161" s="168" t="s">
        <v>3</v>
      </c>
      <c r="V161" s="55"/>
      <c r="W161" s="34"/>
      <c r="X161" s="34"/>
      <c r="Y161" s="55"/>
      <c r="Z161" s="33"/>
      <c r="AA161" s="169"/>
      <c r="AB161" s="169"/>
      <c r="AC161" s="170"/>
    </row>
    <row r="162" spans="2:29" s="51" customFormat="1" ht="25.5" customHeight="1" thickTop="1" x14ac:dyDescent="0.2">
      <c r="B162" s="181">
        <v>2</v>
      </c>
      <c r="C162" s="37" t="s">
        <v>125</v>
      </c>
      <c r="D162" s="37" t="s">
        <v>421</v>
      </c>
      <c r="E162" s="37" t="s">
        <v>3</v>
      </c>
      <c r="F162" s="37" t="s">
        <v>3</v>
      </c>
      <c r="G162" s="37"/>
      <c r="H162" s="37">
        <v>348</v>
      </c>
      <c r="I162" s="102" t="s">
        <v>60</v>
      </c>
      <c r="J162" s="19" t="s">
        <v>61</v>
      </c>
      <c r="K162" s="17">
        <v>2034</v>
      </c>
      <c r="L162" s="17" t="s">
        <v>214</v>
      </c>
      <c r="M162" s="111" t="s">
        <v>37</v>
      </c>
      <c r="N162" s="20">
        <v>4.7</v>
      </c>
      <c r="O162" s="20">
        <v>4.4000000000000004</v>
      </c>
      <c r="P162" s="20">
        <v>4.7</v>
      </c>
      <c r="Q162" s="20">
        <v>4.5999999999999996</v>
      </c>
      <c r="R162" s="20">
        <v>18.399999999999999</v>
      </c>
      <c r="S162" s="104">
        <v>0.92</v>
      </c>
      <c r="T162" s="105" t="s">
        <v>3</v>
      </c>
      <c r="U162" s="106">
        <v>1</v>
      </c>
      <c r="V162" s="56" t="s">
        <v>477</v>
      </c>
      <c r="W162" s="18" t="s">
        <v>10</v>
      </c>
      <c r="X162" s="18">
        <v>2828</v>
      </c>
      <c r="Y162" s="56" t="s">
        <v>471</v>
      </c>
      <c r="Z162" s="17"/>
      <c r="AA162" s="107"/>
      <c r="AB162" s="107"/>
      <c r="AC162" s="182"/>
    </row>
    <row r="163" spans="2:29" s="51" customFormat="1" ht="25.5" customHeight="1" thickBot="1" x14ac:dyDescent="0.25">
      <c r="B163" s="183">
        <v>2</v>
      </c>
      <c r="C163" s="26" t="s">
        <v>125</v>
      </c>
      <c r="D163" s="26" t="s">
        <v>421</v>
      </c>
      <c r="E163" s="26" t="s">
        <v>3</v>
      </c>
      <c r="F163" s="26" t="s">
        <v>3</v>
      </c>
      <c r="G163" s="26"/>
      <c r="H163" s="26">
        <v>206</v>
      </c>
      <c r="I163" s="97"/>
      <c r="J163" s="23"/>
      <c r="K163" s="21"/>
      <c r="L163" s="21"/>
      <c r="M163" s="151" t="s">
        <v>37</v>
      </c>
      <c r="N163" s="24">
        <v>4.2</v>
      </c>
      <c r="O163" s="24">
        <v>3.1</v>
      </c>
      <c r="P163" s="24">
        <v>3.8</v>
      </c>
      <c r="Q163" s="24">
        <v>3.8</v>
      </c>
      <c r="R163" s="24">
        <v>14.9</v>
      </c>
      <c r="S163" s="99">
        <v>0.745</v>
      </c>
      <c r="T163" s="110" t="s">
        <v>3</v>
      </c>
      <c r="U163" s="100" t="s">
        <v>3</v>
      </c>
      <c r="V163" s="57"/>
      <c r="W163" s="22"/>
      <c r="X163" s="22"/>
      <c r="Y163" s="57"/>
      <c r="Z163" s="21"/>
      <c r="AA163" s="101"/>
      <c r="AB163" s="101"/>
      <c r="AC163" s="184"/>
    </row>
    <row r="164" spans="2:29" s="51" customFormat="1" ht="25.5" customHeight="1" thickTop="1" thickBot="1" x14ac:dyDescent="0.25">
      <c r="B164" s="203">
        <v>2</v>
      </c>
      <c r="C164" s="45" t="s">
        <v>63</v>
      </c>
      <c r="D164" s="45" t="s">
        <v>423</v>
      </c>
      <c r="E164" s="45" t="s">
        <v>3</v>
      </c>
      <c r="F164" s="45" t="s">
        <v>3</v>
      </c>
      <c r="G164" s="45"/>
      <c r="H164" s="45">
        <v>254</v>
      </c>
      <c r="I164" s="204" t="s">
        <v>154</v>
      </c>
      <c r="J164" s="46" t="s">
        <v>155</v>
      </c>
      <c r="K164" s="43">
        <v>3923</v>
      </c>
      <c r="L164" s="43" t="s">
        <v>156</v>
      </c>
      <c r="M164" s="205" t="s">
        <v>37</v>
      </c>
      <c r="N164" s="47">
        <v>4.5999999999999996</v>
      </c>
      <c r="O164" s="47">
        <v>4.2</v>
      </c>
      <c r="P164" s="47">
        <v>4.3</v>
      </c>
      <c r="Q164" s="47">
        <v>4.3</v>
      </c>
      <c r="R164" s="47">
        <v>17.399999999999999</v>
      </c>
      <c r="S164" s="206">
        <v>0.87</v>
      </c>
      <c r="T164" s="207" t="s">
        <v>3</v>
      </c>
      <c r="U164" s="208">
        <v>1</v>
      </c>
      <c r="V164" s="58" t="s">
        <v>480</v>
      </c>
      <c r="W164" s="44" t="s">
        <v>10</v>
      </c>
      <c r="X164" s="44">
        <v>3193</v>
      </c>
      <c r="Y164" s="58" t="s">
        <v>471</v>
      </c>
      <c r="Z164" s="43"/>
      <c r="AA164" s="209"/>
      <c r="AB164" s="209"/>
      <c r="AC164" s="210"/>
    </row>
    <row r="165" spans="2:29" s="51" customFormat="1" ht="25.5" customHeight="1" thickTop="1" thickBot="1" x14ac:dyDescent="0.25">
      <c r="B165" s="237">
        <v>2</v>
      </c>
      <c r="C165" s="238" t="s">
        <v>150</v>
      </c>
      <c r="D165" s="238" t="s">
        <v>427</v>
      </c>
      <c r="E165" s="238" t="s">
        <v>38</v>
      </c>
      <c r="F165" s="238" t="s">
        <v>39</v>
      </c>
      <c r="G165" s="238" t="s">
        <v>428</v>
      </c>
      <c r="H165" s="238">
        <v>359</v>
      </c>
      <c r="I165" s="239" t="s">
        <v>147</v>
      </c>
      <c r="J165" s="240" t="s">
        <v>148</v>
      </c>
      <c r="K165" s="241">
        <v>20935</v>
      </c>
      <c r="L165" s="241" t="s">
        <v>149</v>
      </c>
      <c r="M165" s="242" t="s">
        <v>37</v>
      </c>
      <c r="N165" s="243">
        <v>4.4000000000000004</v>
      </c>
      <c r="O165" s="243">
        <v>4.5</v>
      </c>
      <c r="P165" s="243">
        <v>4.5</v>
      </c>
      <c r="Q165" s="243">
        <v>4.4000000000000004</v>
      </c>
      <c r="R165" s="243">
        <v>17.8</v>
      </c>
      <c r="S165" s="244">
        <v>0.89</v>
      </c>
      <c r="T165" s="245" t="s">
        <v>3</v>
      </c>
      <c r="U165" s="246">
        <v>1</v>
      </c>
      <c r="V165" s="247" t="s">
        <v>476</v>
      </c>
      <c r="W165" s="248" t="s">
        <v>10</v>
      </c>
      <c r="X165" s="248">
        <v>2469</v>
      </c>
      <c r="Y165" s="247" t="s">
        <v>471</v>
      </c>
      <c r="Z165" s="241"/>
      <c r="AA165" s="249"/>
      <c r="AB165" s="249"/>
      <c r="AC165" s="250"/>
    </row>
    <row r="166" spans="2:29" s="108" customFormat="1" ht="25.5" customHeight="1" thickTop="1" x14ac:dyDescent="0.2">
      <c r="B166" s="60"/>
      <c r="C166" s="60"/>
      <c r="D166" s="60"/>
      <c r="E166" s="60"/>
      <c r="F166" s="60"/>
      <c r="G166" s="60"/>
      <c r="H166" s="60"/>
      <c r="I166" s="61"/>
      <c r="J166" s="62"/>
      <c r="K166" s="60"/>
      <c r="L166" s="60"/>
      <c r="M166" s="60"/>
      <c r="N166" s="79"/>
      <c r="O166" s="79"/>
      <c r="P166" s="79"/>
      <c r="Q166" s="79"/>
      <c r="R166" s="79"/>
      <c r="S166" s="77"/>
      <c r="T166" s="78"/>
      <c r="U166" s="79"/>
      <c r="V166" s="63"/>
      <c r="W166" s="61"/>
      <c r="X166" s="61"/>
      <c r="Y166" s="63"/>
      <c r="Z166" s="60"/>
      <c r="AC166" s="60"/>
    </row>
    <row r="167" spans="2:29" s="108" customFormat="1" ht="25.5" customHeight="1" x14ac:dyDescent="0.2">
      <c r="B167" s="60"/>
      <c r="C167" s="60"/>
      <c r="D167" s="60"/>
      <c r="E167" s="60"/>
      <c r="F167" s="60"/>
      <c r="G167" s="60"/>
      <c r="H167" s="60"/>
      <c r="I167" s="61"/>
      <c r="J167" s="62"/>
      <c r="K167" s="60"/>
      <c r="L167" s="60"/>
      <c r="M167" s="60"/>
      <c r="N167" s="79"/>
      <c r="O167" s="79"/>
      <c r="P167" s="79"/>
      <c r="Q167" s="79"/>
      <c r="R167" s="79"/>
      <c r="S167" s="77"/>
      <c r="T167" s="78"/>
      <c r="U167" s="79"/>
      <c r="V167" s="63"/>
      <c r="W167" s="61"/>
      <c r="X167" s="61"/>
      <c r="Y167" s="63"/>
      <c r="Z167" s="60"/>
      <c r="AC167" s="60"/>
    </row>
    <row r="168" spans="2:29" s="135" customFormat="1" ht="21" customHeight="1" x14ac:dyDescent="0.25">
      <c r="B168" s="96" t="s">
        <v>520</v>
      </c>
      <c r="C168" s="136"/>
      <c r="D168" s="136"/>
      <c r="E168" s="136"/>
      <c r="F168" s="136"/>
      <c r="G168" s="136"/>
      <c r="H168" s="136"/>
      <c r="I168" s="136"/>
      <c r="J168" s="136"/>
      <c r="K168" s="136"/>
      <c r="L168" s="136"/>
      <c r="M168" s="137"/>
      <c r="N168" s="138"/>
      <c r="O168" s="138"/>
      <c r="P168" s="138"/>
      <c r="Q168" s="138"/>
      <c r="R168" s="138"/>
      <c r="S168" s="139"/>
      <c r="T168" s="138"/>
      <c r="U168" s="138"/>
      <c r="V168" s="140"/>
      <c r="W168" s="141"/>
      <c r="X168" s="142"/>
      <c r="Y168" s="143"/>
      <c r="Z168" s="136"/>
      <c r="AA168" s="136"/>
    </row>
    <row r="169" spans="2:29" s="108" customFormat="1" ht="27" customHeight="1" thickBot="1" x14ac:dyDescent="0.25">
      <c r="B169" s="60"/>
      <c r="C169" s="60"/>
      <c r="D169" s="60"/>
      <c r="E169" s="60"/>
      <c r="F169" s="60"/>
      <c r="G169" s="60"/>
      <c r="H169" s="60"/>
      <c r="I169" s="61"/>
      <c r="J169" s="62"/>
      <c r="K169" s="60"/>
      <c r="L169" s="60"/>
      <c r="M169" s="60"/>
      <c r="N169" s="79"/>
      <c r="O169" s="79"/>
      <c r="P169" s="79"/>
      <c r="Q169" s="79"/>
      <c r="R169" s="79"/>
      <c r="S169" s="77"/>
      <c r="T169" s="78"/>
      <c r="U169" s="79"/>
      <c r="V169" s="63"/>
      <c r="W169" s="61"/>
      <c r="X169" s="61"/>
      <c r="Y169" s="63"/>
      <c r="Z169" s="60"/>
      <c r="AC169" s="60"/>
    </row>
    <row r="170" spans="2:29" s="72" customFormat="1" ht="75" customHeight="1" thickTop="1" thickBot="1" x14ac:dyDescent="0.25">
      <c r="B170" s="252" t="s">
        <v>485</v>
      </c>
      <c r="C170" s="253" t="s">
        <v>486</v>
      </c>
      <c r="D170" s="253" t="s">
        <v>473</v>
      </c>
      <c r="E170" s="253" t="s">
        <v>487</v>
      </c>
      <c r="F170" s="253" t="s">
        <v>488</v>
      </c>
      <c r="G170" s="253" t="s">
        <v>489</v>
      </c>
      <c r="H170" s="253" t="s">
        <v>472</v>
      </c>
      <c r="I170" s="253" t="s">
        <v>474</v>
      </c>
      <c r="J170" s="253" t="s">
        <v>490</v>
      </c>
      <c r="K170" s="253" t="s">
        <v>491</v>
      </c>
      <c r="L170" s="253" t="s">
        <v>492</v>
      </c>
      <c r="M170" s="254" t="s">
        <v>505</v>
      </c>
      <c r="N170" s="253" t="s">
        <v>493</v>
      </c>
      <c r="O170" s="253" t="s">
        <v>494</v>
      </c>
      <c r="P170" s="253" t="s">
        <v>495</v>
      </c>
      <c r="Q170" s="253" t="s">
        <v>496</v>
      </c>
      <c r="R170" s="253" t="s">
        <v>497</v>
      </c>
      <c r="S170" s="253" t="s">
        <v>498</v>
      </c>
      <c r="T170" s="253" t="s">
        <v>499</v>
      </c>
      <c r="U170" s="255" t="s">
        <v>500</v>
      </c>
      <c r="V170" s="256" t="s">
        <v>501</v>
      </c>
      <c r="W170" s="256" t="s">
        <v>502</v>
      </c>
      <c r="X170" s="255" t="s">
        <v>503</v>
      </c>
      <c r="Y170" s="256" t="s">
        <v>504</v>
      </c>
      <c r="Z170" s="256" t="s">
        <v>475</v>
      </c>
      <c r="AA170" s="256" t="s">
        <v>482</v>
      </c>
      <c r="AB170" s="256" t="s">
        <v>483</v>
      </c>
      <c r="AC170" s="257" t="s">
        <v>484</v>
      </c>
    </row>
    <row r="171" spans="2:29" s="51" customFormat="1" ht="25.5" customHeight="1" thickTop="1" thickBot="1" x14ac:dyDescent="0.25">
      <c r="B171" s="203">
        <v>2</v>
      </c>
      <c r="C171" s="45" t="s">
        <v>45</v>
      </c>
      <c r="D171" s="45" t="s">
        <v>411</v>
      </c>
      <c r="E171" s="45" t="s">
        <v>3</v>
      </c>
      <c r="F171" s="45" t="s">
        <v>3</v>
      </c>
      <c r="G171" s="45"/>
      <c r="H171" s="45">
        <v>114</v>
      </c>
      <c r="I171" s="204"/>
      <c r="J171" s="46"/>
      <c r="K171" s="43"/>
      <c r="L171" s="43"/>
      <c r="M171" s="251" t="s">
        <v>401</v>
      </c>
      <c r="N171" s="47">
        <v>3.5</v>
      </c>
      <c r="O171" s="47">
        <v>2.6</v>
      </c>
      <c r="P171" s="47">
        <v>2.5</v>
      </c>
      <c r="Q171" s="288">
        <v>2.2999999999999998</v>
      </c>
      <c r="R171" s="288">
        <v>10.899999999999999</v>
      </c>
      <c r="S171" s="206">
        <v>0.54500000000000004</v>
      </c>
      <c r="T171" s="289" t="s">
        <v>481</v>
      </c>
      <c r="U171" s="208" t="s">
        <v>3</v>
      </c>
      <c r="V171" s="58"/>
      <c r="W171" s="44"/>
      <c r="X171" s="44"/>
      <c r="Y171" s="58"/>
      <c r="Z171" s="43"/>
      <c r="AA171" s="209"/>
      <c r="AB171" s="209"/>
      <c r="AC171" s="210"/>
    </row>
    <row r="172" spans="2:29" s="51" customFormat="1" ht="25.5" customHeight="1" thickTop="1" thickBot="1" x14ac:dyDescent="0.25">
      <c r="B172" s="195">
        <v>2</v>
      </c>
      <c r="C172" s="112" t="s">
        <v>62</v>
      </c>
      <c r="D172" s="112" t="s">
        <v>413</v>
      </c>
      <c r="E172" s="112" t="s">
        <v>3</v>
      </c>
      <c r="F172" s="112" t="s">
        <v>3</v>
      </c>
      <c r="G172" s="112"/>
      <c r="H172" s="112">
        <v>536</v>
      </c>
      <c r="I172" s="113"/>
      <c r="J172" s="114"/>
      <c r="K172" s="115"/>
      <c r="L172" s="115"/>
      <c r="M172" s="152" t="s">
        <v>401</v>
      </c>
      <c r="N172" s="117">
        <v>4.0999999999999996</v>
      </c>
      <c r="O172" s="117">
        <v>4.4000000000000004</v>
      </c>
      <c r="P172" s="117">
        <v>4</v>
      </c>
      <c r="Q172" s="117">
        <v>3.9</v>
      </c>
      <c r="R172" s="117">
        <v>16.399999999999999</v>
      </c>
      <c r="S172" s="118">
        <v>0.82</v>
      </c>
      <c r="T172" s="119" t="s">
        <v>3</v>
      </c>
      <c r="U172" s="120" t="s">
        <v>3</v>
      </c>
      <c r="V172" s="121"/>
      <c r="W172" s="122"/>
      <c r="X172" s="122"/>
      <c r="Y172" s="121"/>
      <c r="Z172" s="115"/>
      <c r="AA172" s="123"/>
      <c r="AB172" s="123"/>
      <c r="AC172" s="196"/>
    </row>
    <row r="173" spans="2:29" s="51" customFormat="1" ht="25.5" customHeight="1" thickTop="1" x14ac:dyDescent="0.2">
      <c r="B173" s="154">
        <v>2</v>
      </c>
      <c r="C173" s="48" t="s">
        <v>32</v>
      </c>
      <c r="D173" s="48" t="s">
        <v>414</v>
      </c>
      <c r="E173" s="48" t="s">
        <v>3</v>
      </c>
      <c r="F173" s="48" t="s">
        <v>3</v>
      </c>
      <c r="G173" s="48"/>
      <c r="H173" s="48">
        <v>824</v>
      </c>
      <c r="I173" s="155" t="s">
        <v>0</v>
      </c>
      <c r="J173" s="31" t="s">
        <v>1</v>
      </c>
      <c r="K173" s="29">
        <v>27843</v>
      </c>
      <c r="L173" s="29" t="s">
        <v>187</v>
      </c>
      <c r="M173" s="67" t="s">
        <v>401</v>
      </c>
      <c r="N173" s="32">
        <v>4.5</v>
      </c>
      <c r="O173" s="32">
        <v>4.3</v>
      </c>
      <c r="P173" s="32">
        <v>4.5</v>
      </c>
      <c r="Q173" s="32">
        <v>4.5</v>
      </c>
      <c r="R173" s="32">
        <v>17.8</v>
      </c>
      <c r="S173" s="157">
        <v>0.89</v>
      </c>
      <c r="T173" s="158" t="s">
        <v>3</v>
      </c>
      <c r="U173" s="171">
        <v>1</v>
      </c>
      <c r="V173" s="53" t="s">
        <v>476</v>
      </c>
      <c r="W173" s="30" t="s">
        <v>10</v>
      </c>
      <c r="X173" s="30">
        <v>2469</v>
      </c>
      <c r="Y173" s="53" t="s">
        <v>471</v>
      </c>
      <c r="Z173" s="29"/>
      <c r="AA173" s="159"/>
      <c r="AB173" s="159"/>
      <c r="AC173" s="160"/>
    </row>
    <row r="174" spans="2:29" s="51" customFormat="1" ht="25.5" customHeight="1" x14ac:dyDescent="0.2">
      <c r="B174" s="161">
        <v>2</v>
      </c>
      <c r="C174" s="6" t="s">
        <v>32</v>
      </c>
      <c r="D174" s="6" t="s">
        <v>414</v>
      </c>
      <c r="E174" s="6" t="s">
        <v>3</v>
      </c>
      <c r="F174" s="6" t="s">
        <v>3</v>
      </c>
      <c r="G174" s="6"/>
      <c r="H174" s="6">
        <v>337</v>
      </c>
      <c r="I174" s="69"/>
      <c r="J174" s="3"/>
      <c r="K174" s="1"/>
      <c r="L174" s="1"/>
      <c r="M174" s="11" t="s">
        <v>401</v>
      </c>
      <c r="N174" s="12">
        <v>4.2</v>
      </c>
      <c r="O174" s="12">
        <v>3.8</v>
      </c>
      <c r="P174" s="12">
        <v>4.3</v>
      </c>
      <c r="Q174" s="12">
        <v>3.5</v>
      </c>
      <c r="R174" s="12">
        <v>15.8</v>
      </c>
      <c r="S174" s="73">
        <v>0.79</v>
      </c>
      <c r="T174" s="74" t="s">
        <v>3</v>
      </c>
      <c r="U174" s="75" t="s">
        <v>3</v>
      </c>
      <c r="V174" s="54"/>
      <c r="W174" s="2"/>
      <c r="X174" s="2"/>
      <c r="Y174" s="54"/>
      <c r="Z174" s="1"/>
      <c r="AA174" s="65"/>
      <c r="AB174" s="65"/>
      <c r="AC174" s="162"/>
    </row>
    <row r="175" spans="2:29" s="51" customFormat="1" ht="25.5" customHeight="1" thickBot="1" x14ac:dyDescent="0.25">
      <c r="B175" s="163">
        <v>2</v>
      </c>
      <c r="C175" s="39" t="s">
        <v>32</v>
      </c>
      <c r="D175" s="39" t="s">
        <v>414</v>
      </c>
      <c r="E175" s="39" t="s">
        <v>3</v>
      </c>
      <c r="F175" s="39" t="s">
        <v>3</v>
      </c>
      <c r="G175" s="39"/>
      <c r="H175" s="39">
        <v>351</v>
      </c>
      <c r="I175" s="164"/>
      <c r="J175" s="35"/>
      <c r="K175" s="33"/>
      <c r="L175" s="33"/>
      <c r="M175" s="42" t="s">
        <v>401</v>
      </c>
      <c r="N175" s="36">
        <v>4.3</v>
      </c>
      <c r="O175" s="36">
        <v>4.0999999999999996</v>
      </c>
      <c r="P175" s="36">
        <v>3.6</v>
      </c>
      <c r="Q175" s="36">
        <v>3.2</v>
      </c>
      <c r="R175" s="36">
        <v>15.2</v>
      </c>
      <c r="S175" s="166">
        <v>0.76</v>
      </c>
      <c r="T175" s="167" t="s">
        <v>3</v>
      </c>
      <c r="U175" s="168" t="s">
        <v>3</v>
      </c>
      <c r="V175" s="55"/>
      <c r="W175" s="34"/>
      <c r="X175" s="34"/>
      <c r="Y175" s="55"/>
      <c r="Z175" s="33"/>
      <c r="AA175" s="169"/>
      <c r="AB175" s="169"/>
      <c r="AC175" s="170"/>
    </row>
    <row r="176" spans="2:29" s="51" customFormat="1" ht="25.5" customHeight="1" thickTop="1" thickBot="1" x14ac:dyDescent="0.25">
      <c r="B176" s="195">
        <v>2</v>
      </c>
      <c r="C176" s="112" t="s">
        <v>63</v>
      </c>
      <c r="D176" s="112" t="s">
        <v>423</v>
      </c>
      <c r="E176" s="112" t="s">
        <v>3</v>
      </c>
      <c r="F176" s="112" t="s">
        <v>3</v>
      </c>
      <c r="G176" s="112"/>
      <c r="H176" s="112">
        <v>762</v>
      </c>
      <c r="I176" s="113"/>
      <c r="J176" s="114"/>
      <c r="K176" s="115"/>
      <c r="L176" s="115"/>
      <c r="M176" s="152" t="s">
        <v>401</v>
      </c>
      <c r="N176" s="117">
        <v>3.9</v>
      </c>
      <c r="O176" s="117">
        <v>3.5</v>
      </c>
      <c r="P176" s="117">
        <v>3.6</v>
      </c>
      <c r="Q176" s="117">
        <v>3.5</v>
      </c>
      <c r="R176" s="117">
        <v>14.5</v>
      </c>
      <c r="S176" s="118">
        <v>0.72499999999999998</v>
      </c>
      <c r="T176" s="119" t="s">
        <v>3</v>
      </c>
      <c r="U176" s="120" t="s">
        <v>3</v>
      </c>
      <c r="V176" s="121"/>
      <c r="W176" s="122"/>
      <c r="X176" s="122"/>
      <c r="Y176" s="121"/>
      <c r="Z176" s="115"/>
      <c r="AA176" s="123"/>
      <c r="AB176" s="123"/>
      <c r="AC176" s="196"/>
    </row>
    <row r="177" spans="2:44" s="51" customFormat="1" ht="25.5" customHeight="1" thickTop="1" thickBot="1" x14ac:dyDescent="0.25">
      <c r="B177" s="203">
        <v>2</v>
      </c>
      <c r="C177" s="45" t="s">
        <v>165</v>
      </c>
      <c r="D177" s="45" t="s">
        <v>426</v>
      </c>
      <c r="E177" s="45" t="s">
        <v>3</v>
      </c>
      <c r="F177" s="45" t="s">
        <v>3</v>
      </c>
      <c r="G177" s="45"/>
      <c r="H177" s="45">
        <v>79</v>
      </c>
      <c r="I177" s="204" t="s">
        <v>162</v>
      </c>
      <c r="J177" s="46" t="s">
        <v>163</v>
      </c>
      <c r="K177" s="43">
        <v>23564</v>
      </c>
      <c r="L177" s="43" t="s">
        <v>164</v>
      </c>
      <c r="M177" s="251" t="s">
        <v>401</v>
      </c>
      <c r="N177" s="47">
        <v>4.5999999999999996</v>
      </c>
      <c r="O177" s="47">
        <v>4.0999999999999996</v>
      </c>
      <c r="P177" s="47">
        <v>4.7</v>
      </c>
      <c r="Q177" s="47">
        <v>4.0999999999999996</v>
      </c>
      <c r="R177" s="47">
        <v>17.5</v>
      </c>
      <c r="S177" s="206">
        <v>0.875</v>
      </c>
      <c r="T177" s="207" t="s">
        <v>3</v>
      </c>
      <c r="U177" s="208">
        <v>0.5</v>
      </c>
      <c r="V177" s="58" t="s">
        <v>477</v>
      </c>
      <c r="W177" s="44" t="s">
        <v>10</v>
      </c>
      <c r="X177" s="44">
        <v>1414</v>
      </c>
      <c r="Y177" s="58" t="s">
        <v>471</v>
      </c>
      <c r="Z177" s="43"/>
      <c r="AA177" s="209"/>
      <c r="AB177" s="209"/>
      <c r="AC177" s="210"/>
    </row>
    <row r="178" spans="2:44" s="51" customFormat="1" ht="25.5" customHeight="1" thickTop="1" x14ac:dyDescent="0.2">
      <c r="B178" s="181">
        <v>2</v>
      </c>
      <c r="C178" s="37" t="s">
        <v>39</v>
      </c>
      <c r="D178" s="37" t="s">
        <v>428</v>
      </c>
      <c r="E178" s="37" t="s">
        <v>4</v>
      </c>
      <c r="F178" s="37" t="s">
        <v>5</v>
      </c>
      <c r="G178" s="37" t="s">
        <v>403</v>
      </c>
      <c r="H178" s="37">
        <v>230</v>
      </c>
      <c r="I178" s="102" t="s">
        <v>139</v>
      </c>
      <c r="J178" s="19" t="s">
        <v>140</v>
      </c>
      <c r="K178" s="17">
        <v>24342</v>
      </c>
      <c r="L178" s="17" t="s">
        <v>151</v>
      </c>
      <c r="M178" s="68" t="s">
        <v>401</v>
      </c>
      <c r="N178" s="20">
        <v>4.3</v>
      </c>
      <c r="O178" s="20">
        <v>4.4000000000000004</v>
      </c>
      <c r="P178" s="20">
        <v>4.3</v>
      </c>
      <c r="Q178" s="20">
        <v>4.3</v>
      </c>
      <c r="R178" s="20">
        <v>17.3</v>
      </c>
      <c r="S178" s="104">
        <v>0.86499999999999999</v>
      </c>
      <c r="T178" s="105" t="s">
        <v>3</v>
      </c>
      <c r="U178" s="106">
        <v>1</v>
      </c>
      <c r="V178" s="56" t="s">
        <v>478</v>
      </c>
      <c r="W178" s="18" t="s">
        <v>10</v>
      </c>
      <c r="X178" s="18">
        <v>2210</v>
      </c>
      <c r="Y178" s="56" t="s">
        <v>471</v>
      </c>
      <c r="Z178" s="17"/>
      <c r="AA178" s="107"/>
      <c r="AB178" s="107"/>
      <c r="AC178" s="182"/>
    </row>
    <row r="179" spans="2:44" s="108" customFormat="1" ht="25.5" customHeight="1" thickBot="1" x14ac:dyDescent="0.25">
      <c r="B179" s="163">
        <v>2</v>
      </c>
      <c r="C179" s="39" t="s">
        <v>138</v>
      </c>
      <c r="D179" s="39" t="s">
        <v>419</v>
      </c>
      <c r="E179" s="39" t="s">
        <v>17</v>
      </c>
      <c r="F179" s="39" t="s">
        <v>24</v>
      </c>
      <c r="G179" s="39" t="s">
        <v>442</v>
      </c>
      <c r="H179" s="39">
        <v>420</v>
      </c>
      <c r="I179" s="164"/>
      <c r="J179" s="35"/>
      <c r="K179" s="33"/>
      <c r="L179" s="33"/>
      <c r="M179" s="42" t="s">
        <v>401</v>
      </c>
      <c r="N179" s="36">
        <v>4.5</v>
      </c>
      <c r="O179" s="36">
        <v>3.8</v>
      </c>
      <c r="P179" s="36">
        <v>4</v>
      </c>
      <c r="Q179" s="36">
        <v>4.3</v>
      </c>
      <c r="R179" s="36">
        <v>16.600000000000001</v>
      </c>
      <c r="S179" s="166">
        <v>0.83</v>
      </c>
      <c r="T179" s="167" t="s">
        <v>3</v>
      </c>
      <c r="U179" s="168" t="s">
        <v>3</v>
      </c>
      <c r="V179" s="55"/>
      <c r="W179" s="34"/>
      <c r="X179" s="34"/>
      <c r="Y179" s="55"/>
      <c r="Z179" s="33"/>
      <c r="AA179" s="169"/>
      <c r="AB179" s="169"/>
      <c r="AC179" s="170"/>
    </row>
    <row r="180" spans="2:44" s="108" customFormat="1" ht="25.5" customHeight="1" thickTop="1" x14ac:dyDescent="0.2">
      <c r="B180" s="60"/>
      <c r="C180" s="60"/>
      <c r="D180" s="60"/>
      <c r="E180" s="60"/>
      <c r="F180" s="60"/>
      <c r="G180" s="60"/>
      <c r="H180" s="60"/>
      <c r="I180" s="61"/>
      <c r="J180" s="62"/>
      <c r="K180" s="60"/>
      <c r="L180" s="60"/>
      <c r="M180" s="60"/>
      <c r="N180" s="79"/>
      <c r="O180" s="79"/>
      <c r="P180" s="79"/>
      <c r="Q180" s="79"/>
      <c r="R180" s="79"/>
      <c r="S180" s="77"/>
      <c r="T180" s="78"/>
      <c r="U180" s="79"/>
      <c r="V180" s="63"/>
      <c r="W180" s="61"/>
      <c r="X180" s="61"/>
      <c r="Y180" s="63"/>
      <c r="Z180" s="60"/>
      <c r="AC180" s="60"/>
    </row>
    <row r="181" spans="2:44" s="108" customFormat="1" ht="25.5" customHeight="1" x14ac:dyDescent="0.2">
      <c r="B181" s="60"/>
      <c r="C181" s="60"/>
      <c r="D181" s="60"/>
      <c r="E181" s="60"/>
      <c r="F181" s="60"/>
      <c r="G181" s="60"/>
      <c r="H181" s="60"/>
      <c r="I181" s="61"/>
      <c r="J181" s="62"/>
      <c r="K181" s="60"/>
      <c r="L181" s="60"/>
      <c r="M181" s="60"/>
      <c r="N181" s="79"/>
      <c r="O181" s="79"/>
      <c r="P181" s="79"/>
      <c r="Q181" s="79"/>
      <c r="R181" s="79"/>
      <c r="S181" s="77"/>
      <c r="T181" s="78"/>
      <c r="U181" s="79"/>
      <c r="V181" s="63"/>
      <c r="W181" s="61"/>
      <c r="X181" s="61"/>
      <c r="Y181" s="63"/>
      <c r="Z181" s="60"/>
      <c r="AC181" s="60"/>
    </row>
    <row r="182" spans="2:44" s="108" customFormat="1" ht="25.5" customHeight="1" x14ac:dyDescent="0.2">
      <c r="B182" s="60"/>
      <c r="C182" s="60"/>
      <c r="D182" s="60"/>
      <c r="E182" s="60"/>
      <c r="F182" s="60"/>
      <c r="G182" s="60"/>
      <c r="H182" s="60"/>
      <c r="I182" s="61"/>
      <c r="J182" s="62"/>
      <c r="K182" s="60"/>
      <c r="L182" s="60"/>
      <c r="M182" s="60"/>
      <c r="N182" s="79"/>
      <c r="O182" s="79"/>
      <c r="P182" s="79"/>
      <c r="Q182" s="79"/>
      <c r="R182" s="79"/>
      <c r="S182" s="77"/>
      <c r="T182" s="78"/>
      <c r="U182" s="79"/>
      <c r="V182" s="63"/>
      <c r="W182" s="61"/>
      <c r="X182" s="61"/>
      <c r="Y182" s="63"/>
      <c r="Z182" s="60"/>
      <c r="AC182" s="60"/>
    </row>
    <row r="183" spans="2:44" customFormat="1" ht="22.5" customHeight="1" x14ac:dyDescent="0.25">
      <c r="B183" s="91" t="s">
        <v>512</v>
      </c>
      <c r="E183" s="89"/>
      <c r="L183" s="50"/>
      <c r="N183" s="144"/>
      <c r="O183" s="10"/>
      <c r="P183" s="144"/>
      <c r="Q183" s="50"/>
      <c r="R183" s="50"/>
      <c r="T183" s="92"/>
      <c r="U183" s="92"/>
      <c r="V183" s="92"/>
      <c r="W183" s="92"/>
      <c r="X183" s="92"/>
      <c r="Y183" s="92"/>
      <c r="Z183" s="92"/>
      <c r="AA183" s="92"/>
      <c r="AB183" s="92"/>
      <c r="AC183" s="92"/>
      <c r="AD183" s="92"/>
      <c r="AE183" s="92"/>
      <c r="AF183" s="92"/>
      <c r="AG183" s="92"/>
      <c r="AJ183" s="89"/>
      <c r="AM183" s="85"/>
      <c r="AO183" s="86"/>
      <c r="AP183" s="87"/>
      <c r="AQ183" s="87"/>
      <c r="AR183" s="88"/>
    </row>
    <row r="184" spans="2:44" s="64" customFormat="1" ht="22.5" customHeight="1" x14ac:dyDescent="0.2">
      <c r="B184" s="145"/>
      <c r="C184" s="126"/>
      <c r="D184" s="127"/>
      <c r="E184" s="128"/>
      <c r="F184" s="127"/>
      <c r="G184" s="128"/>
      <c r="H184" s="129"/>
      <c r="I184" s="127"/>
      <c r="J184" s="129"/>
      <c r="K184" s="127"/>
      <c r="L184" s="130"/>
      <c r="M184" s="131"/>
      <c r="N184" s="127"/>
      <c r="O184" s="146"/>
      <c r="P184" s="133"/>
      <c r="Q184" s="133"/>
      <c r="R184" s="134"/>
    </row>
    <row r="185" spans="2:44" s="146" customFormat="1" ht="22.5" customHeight="1" x14ac:dyDescent="0.25">
      <c r="B185" s="96" t="s">
        <v>513</v>
      </c>
      <c r="C185" s="126"/>
      <c r="D185" s="127"/>
      <c r="E185" s="128"/>
      <c r="F185" s="127"/>
      <c r="G185" s="128"/>
      <c r="H185" s="129"/>
      <c r="I185" s="127"/>
      <c r="J185" s="129"/>
      <c r="K185" s="127"/>
      <c r="L185" s="130"/>
      <c r="M185" s="131"/>
      <c r="N185" s="147"/>
      <c r="P185" s="133"/>
      <c r="Q185" s="133"/>
      <c r="R185" s="148"/>
    </row>
    <row r="186" spans="2:44" s="108" customFormat="1" ht="22.5" customHeight="1" thickBot="1" x14ac:dyDescent="0.25">
      <c r="B186" s="60"/>
      <c r="C186" s="60"/>
      <c r="D186" s="60"/>
      <c r="E186" s="60"/>
      <c r="F186" s="60"/>
      <c r="G186" s="60"/>
      <c r="H186" s="60"/>
      <c r="I186" s="61"/>
      <c r="J186" s="62"/>
      <c r="K186" s="60"/>
      <c r="L186" s="60"/>
      <c r="M186" s="60"/>
      <c r="N186" s="79"/>
      <c r="O186" s="79"/>
      <c r="P186" s="79"/>
      <c r="Q186" s="79"/>
      <c r="R186" s="79"/>
      <c r="S186" s="77"/>
      <c r="T186" s="78"/>
      <c r="U186" s="79"/>
      <c r="V186" s="63"/>
      <c r="W186" s="61"/>
      <c r="X186" s="61"/>
      <c r="Y186" s="63"/>
      <c r="Z186" s="60"/>
      <c r="AC186" s="60"/>
    </row>
    <row r="187" spans="2:44" s="72" customFormat="1" ht="75" customHeight="1" thickTop="1" thickBot="1" x14ac:dyDescent="0.25">
      <c r="B187" s="212" t="s">
        <v>485</v>
      </c>
      <c r="C187" s="213" t="s">
        <v>486</v>
      </c>
      <c r="D187" s="213" t="s">
        <v>473</v>
      </c>
      <c r="E187" s="213" t="s">
        <v>487</v>
      </c>
      <c r="F187" s="213" t="s">
        <v>488</v>
      </c>
      <c r="G187" s="213" t="s">
        <v>489</v>
      </c>
      <c r="H187" s="213" t="s">
        <v>472</v>
      </c>
      <c r="I187" s="213" t="s">
        <v>474</v>
      </c>
      <c r="J187" s="213" t="s">
        <v>490</v>
      </c>
      <c r="K187" s="213" t="s">
        <v>491</v>
      </c>
      <c r="L187" s="213" t="s">
        <v>492</v>
      </c>
      <c r="M187" s="214" t="s">
        <v>505</v>
      </c>
      <c r="N187" s="213" t="s">
        <v>493</v>
      </c>
      <c r="O187" s="213" t="s">
        <v>494</v>
      </c>
      <c r="P187" s="213" t="s">
        <v>495</v>
      </c>
      <c r="Q187" s="213" t="s">
        <v>496</v>
      </c>
      <c r="R187" s="213" t="s">
        <v>497</v>
      </c>
      <c r="S187" s="213" t="s">
        <v>498</v>
      </c>
      <c r="T187" s="213" t="s">
        <v>499</v>
      </c>
      <c r="U187" s="215" t="s">
        <v>500</v>
      </c>
      <c r="V187" s="216" t="s">
        <v>501</v>
      </c>
      <c r="W187" s="216" t="s">
        <v>502</v>
      </c>
      <c r="X187" s="215" t="s">
        <v>503</v>
      </c>
      <c r="Y187" s="216" t="s">
        <v>504</v>
      </c>
      <c r="Z187" s="216" t="s">
        <v>475</v>
      </c>
      <c r="AA187" s="216" t="s">
        <v>482</v>
      </c>
      <c r="AB187" s="216" t="s">
        <v>483</v>
      </c>
      <c r="AC187" s="217" t="s">
        <v>484</v>
      </c>
    </row>
    <row r="188" spans="2:44" s="51" customFormat="1" ht="25.5" customHeight="1" thickTop="1" x14ac:dyDescent="0.2">
      <c r="B188" s="154">
        <v>2</v>
      </c>
      <c r="C188" s="48" t="s">
        <v>45</v>
      </c>
      <c r="D188" s="48" t="s">
        <v>411</v>
      </c>
      <c r="E188" s="48" t="s">
        <v>3</v>
      </c>
      <c r="F188" s="48" t="s">
        <v>3</v>
      </c>
      <c r="G188" s="48"/>
      <c r="H188" s="48">
        <v>925</v>
      </c>
      <c r="I188" s="155" t="s">
        <v>43</v>
      </c>
      <c r="J188" s="31" t="s">
        <v>44</v>
      </c>
      <c r="K188" s="29">
        <v>33198</v>
      </c>
      <c r="L188" s="29" t="s">
        <v>168</v>
      </c>
      <c r="M188" s="40" t="s">
        <v>27</v>
      </c>
      <c r="N188" s="32">
        <v>4.4000000000000004</v>
      </c>
      <c r="O188" s="32">
        <v>4.2</v>
      </c>
      <c r="P188" s="32">
        <v>4.2</v>
      </c>
      <c r="Q188" s="32"/>
      <c r="R188" s="32">
        <v>12.8</v>
      </c>
      <c r="S188" s="157">
        <v>0.85329999999999995</v>
      </c>
      <c r="T188" s="158" t="s">
        <v>3</v>
      </c>
      <c r="U188" s="171">
        <v>0.5</v>
      </c>
      <c r="V188" s="53" t="s">
        <v>477</v>
      </c>
      <c r="W188" s="30" t="s">
        <v>38</v>
      </c>
      <c r="X188" s="30">
        <v>1700</v>
      </c>
      <c r="Y188" s="53" t="s">
        <v>471</v>
      </c>
      <c r="Z188" s="29"/>
      <c r="AA188" s="159"/>
      <c r="AB188" s="159"/>
      <c r="AC188" s="160"/>
    </row>
    <row r="189" spans="2:44" s="51" customFormat="1" ht="25.5" customHeight="1" x14ac:dyDescent="0.2">
      <c r="B189" s="161">
        <v>2</v>
      </c>
      <c r="C189" s="6" t="s">
        <v>45</v>
      </c>
      <c r="D189" s="6" t="s">
        <v>411</v>
      </c>
      <c r="E189" s="6" t="s">
        <v>3</v>
      </c>
      <c r="F189" s="6" t="s">
        <v>3</v>
      </c>
      <c r="G189" s="6"/>
      <c r="H189" s="6">
        <v>129</v>
      </c>
      <c r="I189" s="69"/>
      <c r="J189" s="3"/>
      <c r="K189" s="1"/>
      <c r="L189" s="1"/>
      <c r="M189" s="5" t="s">
        <v>27</v>
      </c>
      <c r="N189" s="12">
        <v>4.2</v>
      </c>
      <c r="O189" s="12">
        <v>3.8</v>
      </c>
      <c r="P189" s="12">
        <v>3.8</v>
      </c>
      <c r="Q189" s="12"/>
      <c r="R189" s="12">
        <v>11.8</v>
      </c>
      <c r="S189" s="73">
        <v>0.78669999999999995</v>
      </c>
      <c r="T189" s="74" t="s">
        <v>3</v>
      </c>
      <c r="U189" s="75" t="s">
        <v>3</v>
      </c>
      <c r="V189" s="54"/>
      <c r="W189" s="2"/>
      <c r="X189" s="2"/>
      <c r="Y189" s="54"/>
      <c r="Z189" s="1"/>
      <c r="AA189" s="65"/>
      <c r="AB189" s="65"/>
      <c r="AC189" s="162"/>
    </row>
    <row r="190" spans="2:44" s="51" customFormat="1" ht="25.5" customHeight="1" thickBot="1" x14ac:dyDescent="0.25">
      <c r="B190" s="163">
        <v>2</v>
      </c>
      <c r="C190" s="39" t="s">
        <v>45</v>
      </c>
      <c r="D190" s="39" t="s">
        <v>411</v>
      </c>
      <c r="E190" s="39" t="s">
        <v>3</v>
      </c>
      <c r="F190" s="39" t="s">
        <v>3</v>
      </c>
      <c r="G190" s="39"/>
      <c r="H190" s="39">
        <v>468</v>
      </c>
      <c r="I190" s="164"/>
      <c r="J190" s="35"/>
      <c r="K190" s="33"/>
      <c r="L190" s="33"/>
      <c r="M190" s="38" t="s">
        <v>27</v>
      </c>
      <c r="N190" s="36">
        <v>3.7</v>
      </c>
      <c r="O190" s="36">
        <v>3.4</v>
      </c>
      <c r="P190" s="36">
        <v>3.4</v>
      </c>
      <c r="Q190" s="36"/>
      <c r="R190" s="36">
        <v>10.5</v>
      </c>
      <c r="S190" s="166">
        <v>0.7</v>
      </c>
      <c r="T190" s="167" t="s">
        <v>3</v>
      </c>
      <c r="U190" s="168" t="s">
        <v>3</v>
      </c>
      <c r="V190" s="55"/>
      <c r="W190" s="34"/>
      <c r="X190" s="34"/>
      <c r="Y190" s="55"/>
      <c r="Z190" s="33"/>
      <c r="AA190" s="169"/>
      <c r="AB190" s="169"/>
      <c r="AC190" s="170"/>
    </row>
    <row r="191" spans="2:44" s="51" customFormat="1" ht="25.5" customHeight="1" thickTop="1" x14ac:dyDescent="0.2">
      <c r="B191" s="181">
        <v>2</v>
      </c>
      <c r="C191" s="37" t="s">
        <v>33</v>
      </c>
      <c r="D191" s="37" t="s">
        <v>412</v>
      </c>
      <c r="E191" s="37" t="s">
        <v>3</v>
      </c>
      <c r="F191" s="37" t="s">
        <v>3</v>
      </c>
      <c r="G191" s="37"/>
      <c r="H191" s="37">
        <v>4</v>
      </c>
      <c r="I191" s="102"/>
      <c r="J191" s="19"/>
      <c r="K191" s="17"/>
      <c r="L191" s="17"/>
      <c r="M191" s="27" t="s">
        <v>27</v>
      </c>
      <c r="N191" s="20">
        <v>4.4000000000000004</v>
      </c>
      <c r="O191" s="20">
        <v>4.3</v>
      </c>
      <c r="P191" s="20">
        <v>4.4000000000000004</v>
      </c>
      <c r="Q191" s="20"/>
      <c r="R191" s="20">
        <v>13.1</v>
      </c>
      <c r="S191" s="104">
        <v>0.87329999999999997</v>
      </c>
      <c r="T191" s="105" t="s">
        <v>3</v>
      </c>
      <c r="U191" s="106" t="s">
        <v>3</v>
      </c>
      <c r="V191" s="56"/>
      <c r="W191" s="18"/>
      <c r="X191" s="18"/>
      <c r="Y191" s="56"/>
      <c r="Z191" s="17"/>
      <c r="AA191" s="107"/>
      <c r="AB191" s="107"/>
      <c r="AC191" s="182"/>
    </row>
    <row r="192" spans="2:44" s="51" customFormat="1" ht="25.5" customHeight="1" x14ac:dyDescent="0.2">
      <c r="B192" s="161">
        <v>2</v>
      </c>
      <c r="C192" s="6" t="s">
        <v>33</v>
      </c>
      <c r="D192" s="6" t="s">
        <v>412</v>
      </c>
      <c r="E192" s="6" t="s">
        <v>3</v>
      </c>
      <c r="F192" s="6" t="s">
        <v>3</v>
      </c>
      <c r="G192" s="6"/>
      <c r="H192" s="6">
        <v>172</v>
      </c>
      <c r="I192" s="69"/>
      <c r="J192" s="3"/>
      <c r="K192" s="1"/>
      <c r="L192" s="1"/>
      <c r="M192" s="5" t="s">
        <v>27</v>
      </c>
      <c r="N192" s="12">
        <v>4.0999999999999996</v>
      </c>
      <c r="O192" s="12">
        <v>4</v>
      </c>
      <c r="P192" s="12">
        <v>3.9</v>
      </c>
      <c r="Q192" s="12"/>
      <c r="R192" s="12">
        <v>12</v>
      </c>
      <c r="S192" s="73">
        <v>0.8</v>
      </c>
      <c r="T192" s="74" t="s">
        <v>3</v>
      </c>
      <c r="U192" s="75" t="s">
        <v>3</v>
      </c>
      <c r="V192" s="54"/>
      <c r="W192" s="2"/>
      <c r="X192" s="2"/>
      <c r="Y192" s="54"/>
      <c r="Z192" s="1"/>
      <c r="AA192" s="65"/>
      <c r="AB192" s="65"/>
      <c r="AC192" s="162"/>
    </row>
    <row r="193" spans="2:29" s="51" customFormat="1" ht="25.5" customHeight="1" thickBot="1" x14ac:dyDescent="0.25">
      <c r="B193" s="183">
        <v>2</v>
      </c>
      <c r="C193" s="26" t="s">
        <v>33</v>
      </c>
      <c r="D193" s="26" t="s">
        <v>412</v>
      </c>
      <c r="E193" s="26" t="s">
        <v>3</v>
      </c>
      <c r="F193" s="26" t="s">
        <v>3</v>
      </c>
      <c r="G193" s="26"/>
      <c r="H193" s="26">
        <v>340</v>
      </c>
      <c r="I193" s="97"/>
      <c r="J193" s="23"/>
      <c r="K193" s="21"/>
      <c r="L193" s="21"/>
      <c r="M193" s="25" t="s">
        <v>27</v>
      </c>
      <c r="N193" s="24">
        <v>4.0999999999999996</v>
      </c>
      <c r="O193" s="24">
        <v>3.9</v>
      </c>
      <c r="P193" s="24">
        <v>3.9</v>
      </c>
      <c r="Q193" s="24"/>
      <c r="R193" s="24">
        <v>11.9</v>
      </c>
      <c r="S193" s="99">
        <v>0.79330000000000001</v>
      </c>
      <c r="T193" s="110" t="s">
        <v>3</v>
      </c>
      <c r="U193" s="100" t="s">
        <v>3</v>
      </c>
      <c r="V193" s="57"/>
      <c r="W193" s="22"/>
      <c r="X193" s="22"/>
      <c r="Y193" s="57"/>
      <c r="Z193" s="21"/>
      <c r="AA193" s="101"/>
      <c r="AB193" s="101"/>
      <c r="AC193" s="184"/>
    </row>
    <row r="194" spans="2:29" s="51" customFormat="1" ht="25.5" customHeight="1" thickTop="1" thickBot="1" x14ac:dyDescent="0.25">
      <c r="B194" s="203">
        <v>2</v>
      </c>
      <c r="C194" s="45" t="s">
        <v>62</v>
      </c>
      <c r="D194" s="45" t="s">
        <v>413</v>
      </c>
      <c r="E194" s="45" t="s">
        <v>3</v>
      </c>
      <c r="F194" s="45" t="s">
        <v>3</v>
      </c>
      <c r="G194" s="45"/>
      <c r="H194" s="45">
        <v>689</v>
      </c>
      <c r="I194" s="204" t="s">
        <v>60</v>
      </c>
      <c r="J194" s="46" t="s">
        <v>61</v>
      </c>
      <c r="K194" s="43">
        <v>33516</v>
      </c>
      <c r="L194" s="43" t="s">
        <v>175</v>
      </c>
      <c r="M194" s="66" t="s">
        <v>27</v>
      </c>
      <c r="N194" s="47">
        <v>4.7</v>
      </c>
      <c r="O194" s="47">
        <v>4.8</v>
      </c>
      <c r="P194" s="47">
        <v>4.4000000000000004</v>
      </c>
      <c r="Q194" s="47"/>
      <c r="R194" s="47">
        <v>13.9</v>
      </c>
      <c r="S194" s="206">
        <v>0.92669999999999997</v>
      </c>
      <c r="T194" s="207" t="s">
        <v>3</v>
      </c>
      <c r="U194" s="208">
        <v>0.5</v>
      </c>
      <c r="V194" s="58" t="s">
        <v>477</v>
      </c>
      <c r="W194" s="44" t="s">
        <v>38</v>
      </c>
      <c r="X194" s="44">
        <v>1700</v>
      </c>
      <c r="Y194" s="58" t="s">
        <v>471</v>
      </c>
      <c r="Z194" s="43"/>
      <c r="AA194" s="209"/>
      <c r="AB194" s="209"/>
      <c r="AC194" s="210"/>
    </row>
    <row r="195" spans="2:29" s="51" customFormat="1" ht="25.5" customHeight="1" thickTop="1" x14ac:dyDescent="0.2">
      <c r="B195" s="181">
        <v>2</v>
      </c>
      <c r="C195" s="37" t="s">
        <v>32</v>
      </c>
      <c r="D195" s="37" t="s">
        <v>414</v>
      </c>
      <c r="E195" s="37" t="s">
        <v>3</v>
      </c>
      <c r="F195" s="37" t="s">
        <v>3</v>
      </c>
      <c r="G195" s="37"/>
      <c r="H195" s="37">
        <v>495</v>
      </c>
      <c r="I195" s="102" t="s">
        <v>40</v>
      </c>
      <c r="J195" s="19" t="s">
        <v>41</v>
      </c>
      <c r="K195" s="17">
        <v>35504</v>
      </c>
      <c r="L195" s="17" t="s">
        <v>185</v>
      </c>
      <c r="M195" s="27" t="s">
        <v>27</v>
      </c>
      <c r="N195" s="20">
        <v>4.5999999999999996</v>
      </c>
      <c r="O195" s="20">
        <v>4.8</v>
      </c>
      <c r="P195" s="20">
        <v>4.5999999999999996</v>
      </c>
      <c r="Q195" s="20"/>
      <c r="R195" s="20">
        <v>14</v>
      </c>
      <c r="S195" s="104">
        <v>0.93330000000000002</v>
      </c>
      <c r="T195" s="105" t="s">
        <v>3</v>
      </c>
      <c r="U195" s="106">
        <v>0.5</v>
      </c>
      <c r="V195" s="56" t="s">
        <v>477</v>
      </c>
      <c r="W195" s="18" t="s">
        <v>38</v>
      </c>
      <c r="X195" s="18">
        <v>1700</v>
      </c>
      <c r="Y195" s="56" t="s">
        <v>471</v>
      </c>
      <c r="Z195" s="17"/>
      <c r="AA195" s="107"/>
      <c r="AB195" s="107"/>
      <c r="AC195" s="182"/>
    </row>
    <row r="196" spans="2:29" s="51" customFormat="1" ht="25.5" customHeight="1" x14ac:dyDescent="0.2">
      <c r="B196" s="161">
        <v>2</v>
      </c>
      <c r="C196" s="6" t="s">
        <v>32</v>
      </c>
      <c r="D196" s="6" t="s">
        <v>414</v>
      </c>
      <c r="E196" s="6" t="s">
        <v>3</v>
      </c>
      <c r="F196" s="6" t="s">
        <v>3</v>
      </c>
      <c r="G196" s="6"/>
      <c r="H196" s="6">
        <v>901</v>
      </c>
      <c r="I196" s="69" t="s">
        <v>40</v>
      </c>
      <c r="J196" s="3" t="s">
        <v>41</v>
      </c>
      <c r="K196" s="1">
        <v>35377</v>
      </c>
      <c r="L196" s="1" t="s">
        <v>189</v>
      </c>
      <c r="M196" s="5" t="s">
        <v>27</v>
      </c>
      <c r="N196" s="12">
        <v>4.7</v>
      </c>
      <c r="O196" s="12">
        <v>4.4000000000000004</v>
      </c>
      <c r="P196" s="12">
        <v>4.5999999999999996</v>
      </c>
      <c r="Q196" s="12"/>
      <c r="R196" s="12">
        <v>13.7</v>
      </c>
      <c r="S196" s="73">
        <v>0.9133</v>
      </c>
      <c r="T196" s="74" t="s">
        <v>3</v>
      </c>
      <c r="U196" s="75">
        <v>0.5</v>
      </c>
      <c r="V196" s="54" t="s">
        <v>477</v>
      </c>
      <c r="W196" s="2" t="s">
        <v>38</v>
      </c>
      <c r="X196" s="2">
        <v>1700</v>
      </c>
      <c r="Y196" s="54" t="s">
        <v>471</v>
      </c>
      <c r="Z196" s="1"/>
      <c r="AA196" s="65"/>
      <c r="AB196" s="65"/>
      <c r="AC196" s="162"/>
    </row>
    <row r="197" spans="2:29" s="51" customFormat="1" ht="25.5" customHeight="1" x14ac:dyDescent="0.2">
      <c r="B197" s="161">
        <v>2</v>
      </c>
      <c r="C197" s="6" t="s">
        <v>32</v>
      </c>
      <c r="D197" s="6" t="s">
        <v>414</v>
      </c>
      <c r="E197" s="6" t="s">
        <v>3</v>
      </c>
      <c r="F197" s="6" t="s">
        <v>3</v>
      </c>
      <c r="G197" s="6"/>
      <c r="H197" s="6">
        <v>281</v>
      </c>
      <c r="I197" s="69"/>
      <c r="J197" s="3"/>
      <c r="K197" s="1"/>
      <c r="L197" s="1"/>
      <c r="M197" s="5" t="s">
        <v>27</v>
      </c>
      <c r="N197" s="12">
        <v>4</v>
      </c>
      <c r="O197" s="12">
        <v>4</v>
      </c>
      <c r="P197" s="12">
        <v>3.6</v>
      </c>
      <c r="Q197" s="12"/>
      <c r="R197" s="12">
        <v>11.6</v>
      </c>
      <c r="S197" s="73">
        <v>0.77329999999999999</v>
      </c>
      <c r="T197" s="74" t="s">
        <v>3</v>
      </c>
      <c r="U197" s="75" t="s">
        <v>3</v>
      </c>
      <c r="V197" s="54"/>
      <c r="W197" s="2"/>
      <c r="X197" s="2"/>
      <c r="Y197" s="54"/>
      <c r="Z197" s="1"/>
      <c r="AA197" s="65"/>
      <c r="AB197" s="65"/>
      <c r="AC197" s="162"/>
    </row>
    <row r="198" spans="2:29" s="51" customFormat="1" ht="25.5" customHeight="1" x14ac:dyDescent="0.2">
      <c r="B198" s="161">
        <v>2</v>
      </c>
      <c r="C198" s="6" t="s">
        <v>32</v>
      </c>
      <c r="D198" s="6" t="s">
        <v>414</v>
      </c>
      <c r="E198" s="6" t="s">
        <v>3</v>
      </c>
      <c r="F198" s="6" t="s">
        <v>3</v>
      </c>
      <c r="G198" s="6"/>
      <c r="H198" s="6">
        <v>641</v>
      </c>
      <c r="I198" s="69"/>
      <c r="J198" s="3"/>
      <c r="K198" s="1"/>
      <c r="L198" s="1"/>
      <c r="M198" s="5" t="s">
        <v>27</v>
      </c>
      <c r="N198" s="12">
        <v>3.9</v>
      </c>
      <c r="O198" s="12">
        <v>3.9</v>
      </c>
      <c r="P198" s="12">
        <v>3.5</v>
      </c>
      <c r="Q198" s="12"/>
      <c r="R198" s="12">
        <v>11.3</v>
      </c>
      <c r="S198" s="73">
        <v>0.75329999999999997</v>
      </c>
      <c r="T198" s="74" t="s">
        <v>3</v>
      </c>
      <c r="U198" s="75" t="s">
        <v>3</v>
      </c>
      <c r="V198" s="54"/>
      <c r="W198" s="2"/>
      <c r="X198" s="2"/>
      <c r="Y198" s="54"/>
      <c r="Z198" s="1"/>
      <c r="AA198" s="65"/>
      <c r="AB198" s="65"/>
      <c r="AC198" s="162"/>
    </row>
    <row r="199" spans="2:29" s="51" customFormat="1" ht="25.5" customHeight="1" x14ac:dyDescent="0.2">
      <c r="B199" s="161">
        <v>2</v>
      </c>
      <c r="C199" s="6" t="s">
        <v>32</v>
      </c>
      <c r="D199" s="6" t="s">
        <v>414</v>
      </c>
      <c r="E199" s="6" t="s">
        <v>3</v>
      </c>
      <c r="F199" s="6" t="s">
        <v>3</v>
      </c>
      <c r="G199" s="6"/>
      <c r="H199" s="6">
        <v>222</v>
      </c>
      <c r="I199" s="69"/>
      <c r="J199" s="3"/>
      <c r="K199" s="1"/>
      <c r="L199" s="1"/>
      <c r="M199" s="5" t="s">
        <v>27</v>
      </c>
      <c r="N199" s="12">
        <v>3.5</v>
      </c>
      <c r="O199" s="12">
        <v>3.8</v>
      </c>
      <c r="P199" s="12">
        <v>3.9</v>
      </c>
      <c r="Q199" s="12"/>
      <c r="R199" s="12">
        <v>11.2</v>
      </c>
      <c r="S199" s="73">
        <v>0.74670000000000003</v>
      </c>
      <c r="T199" s="74" t="s">
        <v>3</v>
      </c>
      <c r="U199" s="75" t="s">
        <v>3</v>
      </c>
      <c r="V199" s="54"/>
      <c r="W199" s="2"/>
      <c r="X199" s="2"/>
      <c r="Y199" s="54"/>
      <c r="Z199" s="1"/>
      <c r="AA199" s="65"/>
      <c r="AB199" s="65"/>
      <c r="AC199" s="162"/>
    </row>
    <row r="200" spans="2:29" s="51" customFormat="1" ht="25.5" customHeight="1" thickBot="1" x14ac:dyDescent="0.25">
      <c r="B200" s="183">
        <v>2</v>
      </c>
      <c r="C200" s="26" t="s">
        <v>32</v>
      </c>
      <c r="D200" s="26" t="s">
        <v>414</v>
      </c>
      <c r="E200" s="26" t="s">
        <v>3</v>
      </c>
      <c r="F200" s="26" t="s">
        <v>3</v>
      </c>
      <c r="G200" s="26"/>
      <c r="H200" s="26">
        <v>609</v>
      </c>
      <c r="I200" s="97"/>
      <c r="J200" s="23"/>
      <c r="K200" s="21"/>
      <c r="L200" s="21"/>
      <c r="M200" s="25" t="s">
        <v>27</v>
      </c>
      <c r="N200" s="24">
        <v>3.9</v>
      </c>
      <c r="O200" s="24">
        <v>3.4</v>
      </c>
      <c r="P200" s="24">
        <v>3.9</v>
      </c>
      <c r="Q200" s="24"/>
      <c r="R200" s="24">
        <v>11.2</v>
      </c>
      <c r="S200" s="99">
        <v>0.74670000000000003</v>
      </c>
      <c r="T200" s="110" t="s">
        <v>3</v>
      </c>
      <c r="U200" s="100" t="s">
        <v>3</v>
      </c>
      <c r="V200" s="57"/>
      <c r="W200" s="22"/>
      <c r="X200" s="22"/>
      <c r="Y200" s="57"/>
      <c r="Z200" s="21"/>
      <c r="AA200" s="101"/>
      <c r="AB200" s="101"/>
      <c r="AC200" s="184"/>
    </row>
    <row r="201" spans="2:29" s="51" customFormat="1" ht="25.5" customHeight="1" thickTop="1" thickBot="1" x14ac:dyDescent="0.25">
      <c r="B201" s="203">
        <v>2</v>
      </c>
      <c r="C201" s="45" t="s">
        <v>157</v>
      </c>
      <c r="D201" s="45" t="s">
        <v>415</v>
      </c>
      <c r="E201" s="45" t="s">
        <v>3</v>
      </c>
      <c r="F201" s="45" t="s">
        <v>3</v>
      </c>
      <c r="G201" s="45"/>
      <c r="H201" s="45">
        <v>572</v>
      </c>
      <c r="I201" s="204" t="s">
        <v>60</v>
      </c>
      <c r="J201" s="46" t="s">
        <v>61</v>
      </c>
      <c r="K201" s="43">
        <v>33907</v>
      </c>
      <c r="L201" s="43" t="s">
        <v>194</v>
      </c>
      <c r="M201" s="66" t="s">
        <v>27</v>
      </c>
      <c r="N201" s="47">
        <v>4.3</v>
      </c>
      <c r="O201" s="47">
        <v>4.5999999999999996</v>
      </c>
      <c r="P201" s="47">
        <v>4.5999999999999996</v>
      </c>
      <c r="Q201" s="47"/>
      <c r="R201" s="47">
        <v>13.5</v>
      </c>
      <c r="S201" s="206">
        <v>0.9</v>
      </c>
      <c r="T201" s="207" t="s">
        <v>3</v>
      </c>
      <c r="U201" s="208">
        <v>0.5</v>
      </c>
      <c r="V201" s="58" t="s">
        <v>477</v>
      </c>
      <c r="W201" s="44" t="s">
        <v>38</v>
      </c>
      <c r="X201" s="44">
        <v>1700</v>
      </c>
      <c r="Y201" s="58" t="s">
        <v>471</v>
      </c>
      <c r="Z201" s="43"/>
      <c r="AA201" s="209"/>
      <c r="AB201" s="209"/>
      <c r="AC201" s="210"/>
    </row>
    <row r="202" spans="2:29" s="51" customFormat="1" ht="25.5" customHeight="1" thickTop="1" x14ac:dyDescent="0.2">
      <c r="B202" s="181">
        <v>2</v>
      </c>
      <c r="C202" s="37" t="s">
        <v>54</v>
      </c>
      <c r="D202" s="37" t="s">
        <v>417</v>
      </c>
      <c r="E202" s="37" t="s">
        <v>3</v>
      </c>
      <c r="F202" s="37" t="s">
        <v>3</v>
      </c>
      <c r="G202" s="37"/>
      <c r="H202" s="37">
        <v>339</v>
      </c>
      <c r="I202" s="102" t="s">
        <v>52</v>
      </c>
      <c r="J202" s="19" t="s">
        <v>53</v>
      </c>
      <c r="K202" s="17">
        <v>29381</v>
      </c>
      <c r="L202" s="17" t="s">
        <v>204</v>
      </c>
      <c r="M202" s="27" t="s">
        <v>27</v>
      </c>
      <c r="N202" s="20">
        <v>4.3</v>
      </c>
      <c r="O202" s="20">
        <v>4.5</v>
      </c>
      <c r="P202" s="20">
        <v>4.5999999999999996</v>
      </c>
      <c r="Q202" s="20"/>
      <c r="R202" s="20">
        <v>13.4</v>
      </c>
      <c r="S202" s="104">
        <v>0.89329999999999998</v>
      </c>
      <c r="T202" s="105" t="s">
        <v>3</v>
      </c>
      <c r="U202" s="106">
        <v>0.5</v>
      </c>
      <c r="V202" s="56" t="s">
        <v>477</v>
      </c>
      <c r="W202" s="18" t="s">
        <v>38</v>
      </c>
      <c r="X202" s="18">
        <v>1700</v>
      </c>
      <c r="Y202" s="56" t="s">
        <v>471</v>
      </c>
      <c r="Z202" s="17"/>
      <c r="AA202" s="107"/>
      <c r="AB202" s="107"/>
      <c r="AC202" s="182"/>
    </row>
    <row r="203" spans="2:29" s="51" customFormat="1" ht="25.5" customHeight="1" x14ac:dyDescent="0.2">
      <c r="B203" s="161">
        <v>2</v>
      </c>
      <c r="C203" s="6" t="s">
        <v>54</v>
      </c>
      <c r="D203" s="6" t="s">
        <v>417</v>
      </c>
      <c r="E203" s="6" t="s">
        <v>3</v>
      </c>
      <c r="F203" s="6" t="s">
        <v>3</v>
      </c>
      <c r="G203" s="6"/>
      <c r="H203" s="6">
        <v>226</v>
      </c>
      <c r="I203" s="69" t="s">
        <v>0</v>
      </c>
      <c r="J203" s="3" t="s">
        <v>1</v>
      </c>
      <c r="K203" s="1">
        <v>50854</v>
      </c>
      <c r="L203" s="1" t="s">
        <v>202</v>
      </c>
      <c r="M203" s="5" t="s">
        <v>27</v>
      </c>
      <c r="N203" s="12">
        <v>4.0999999999999996</v>
      </c>
      <c r="O203" s="12">
        <v>4</v>
      </c>
      <c r="P203" s="12">
        <v>4.5</v>
      </c>
      <c r="Q203" s="12"/>
      <c r="R203" s="12">
        <v>12.6</v>
      </c>
      <c r="S203" s="73">
        <v>0.84</v>
      </c>
      <c r="T203" s="74" t="s">
        <v>3</v>
      </c>
      <c r="U203" s="75">
        <v>0.5</v>
      </c>
      <c r="V203" s="54" t="s">
        <v>477</v>
      </c>
      <c r="W203" s="2" t="s">
        <v>38</v>
      </c>
      <c r="X203" s="2">
        <v>1700</v>
      </c>
      <c r="Y203" s="54" t="s">
        <v>471</v>
      </c>
      <c r="Z203" s="1"/>
      <c r="AA203" s="65"/>
      <c r="AB203" s="65"/>
      <c r="AC203" s="162"/>
    </row>
    <row r="204" spans="2:29" s="51" customFormat="1" ht="25.5" customHeight="1" x14ac:dyDescent="0.2">
      <c r="B204" s="161">
        <v>2</v>
      </c>
      <c r="C204" s="6" t="s">
        <v>54</v>
      </c>
      <c r="D204" s="6" t="s">
        <v>417</v>
      </c>
      <c r="E204" s="6" t="s">
        <v>3</v>
      </c>
      <c r="F204" s="6" t="s">
        <v>3</v>
      </c>
      <c r="G204" s="6"/>
      <c r="H204" s="6">
        <v>922</v>
      </c>
      <c r="I204" s="69"/>
      <c r="J204" s="3"/>
      <c r="K204" s="1"/>
      <c r="L204" s="1"/>
      <c r="M204" s="5" t="s">
        <v>27</v>
      </c>
      <c r="N204" s="12">
        <v>3.8</v>
      </c>
      <c r="O204" s="12">
        <v>2.6</v>
      </c>
      <c r="P204" s="12">
        <v>3.4</v>
      </c>
      <c r="Q204" s="12"/>
      <c r="R204" s="84">
        <v>9.8000000000000007</v>
      </c>
      <c r="S204" s="73">
        <v>0.65329999999999999</v>
      </c>
      <c r="T204" s="76" t="s">
        <v>481</v>
      </c>
      <c r="U204" s="75" t="s">
        <v>3</v>
      </c>
      <c r="V204" s="54"/>
      <c r="W204" s="2"/>
      <c r="X204" s="2"/>
      <c r="Y204" s="54"/>
      <c r="Z204" s="1"/>
      <c r="AA204" s="65"/>
      <c r="AB204" s="65"/>
      <c r="AC204" s="162"/>
    </row>
    <row r="205" spans="2:29" s="51" customFormat="1" ht="25.5" customHeight="1" thickBot="1" x14ac:dyDescent="0.25">
      <c r="B205" s="183">
        <v>2</v>
      </c>
      <c r="C205" s="26" t="s">
        <v>54</v>
      </c>
      <c r="D205" s="26" t="s">
        <v>417</v>
      </c>
      <c r="E205" s="26" t="s">
        <v>3</v>
      </c>
      <c r="F205" s="26" t="s">
        <v>3</v>
      </c>
      <c r="G205" s="26"/>
      <c r="H205" s="26">
        <v>433</v>
      </c>
      <c r="I205" s="97"/>
      <c r="J205" s="23"/>
      <c r="K205" s="21"/>
      <c r="L205" s="21"/>
      <c r="M205" s="25" t="s">
        <v>27</v>
      </c>
      <c r="N205" s="24">
        <v>2.5</v>
      </c>
      <c r="O205" s="24">
        <v>2.5</v>
      </c>
      <c r="P205" s="24">
        <v>3.5</v>
      </c>
      <c r="Q205" s="24"/>
      <c r="R205" s="292">
        <v>8.5</v>
      </c>
      <c r="S205" s="99">
        <v>0.56669999999999998</v>
      </c>
      <c r="T205" s="293" t="s">
        <v>481</v>
      </c>
      <c r="U205" s="100" t="s">
        <v>3</v>
      </c>
      <c r="V205" s="57"/>
      <c r="W205" s="22"/>
      <c r="X205" s="22"/>
      <c r="Y205" s="57"/>
      <c r="Z205" s="21"/>
      <c r="AA205" s="101"/>
      <c r="AB205" s="101"/>
      <c r="AC205" s="184"/>
    </row>
    <row r="206" spans="2:29" s="51" customFormat="1" ht="25.5" customHeight="1" thickTop="1" thickBot="1" x14ac:dyDescent="0.25">
      <c r="B206" s="203">
        <v>2</v>
      </c>
      <c r="C206" s="45" t="s">
        <v>125</v>
      </c>
      <c r="D206" s="45" t="s">
        <v>421</v>
      </c>
      <c r="E206" s="45" t="s">
        <v>3</v>
      </c>
      <c r="F206" s="45" t="s">
        <v>3</v>
      </c>
      <c r="G206" s="45"/>
      <c r="H206" s="45">
        <v>418</v>
      </c>
      <c r="I206" s="204" t="s">
        <v>60</v>
      </c>
      <c r="J206" s="46" t="s">
        <v>61</v>
      </c>
      <c r="K206" s="43">
        <v>33657</v>
      </c>
      <c r="L206" s="43" t="s">
        <v>215</v>
      </c>
      <c r="M206" s="66" t="s">
        <v>27</v>
      </c>
      <c r="N206" s="47">
        <v>4.0999999999999996</v>
      </c>
      <c r="O206" s="47">
        <v>4.2</v>
      </c>
      <c r="P206" s="47">
        <v>4.2</v>
      </c>
      <c r="Q206" s="47"/>
      <c r="R206" s="47">
        <v>12.5</v>
      </c>
      <c r="S206" s="206">
        <v>0.83330000000000004</v>
      </c>
      <c r="T206" s="207" t="s">
        <v>3</v>
      </c>
      <c r="U206" s="208">
        <v>0.5</v>
      </c>
      <c r="V206" s="58" t="s">
        <v>477</v>
      </c>
      <c r="W206" s="44" t="s">
        <v>38</v>
      </c>
      <c r="X206" s="44">
        <v>1700</v>
      </c>
      <c r="Y206" s="58" t="s">
        <v>471</v>
      </c>
      <c r="Z206" s="43"/>
      <c r="AA206" s="209"/>
      <c r="AB206" s="209"/>
      <c r="AC206" s="210"/>
    </row>
    <row r="207" spans="2:29" s="51" customFormat="1" ht="25.5" customHeight="1" thickTop="1" thickBot="1" x14ac:dyDescent="0.25">
      <c r="B207" s="195">
        <v>2</v>
      </c>
      <c r="C207" s="112" t="s">
        <v>135</v>
      </c>
      <c r="D207" s="112" t="s">
        <v>424</v>
      </c>
      <c r="E207" s="112" t="s">
        <v>3</v>
      </c>
      <c r="F207" s="112" t="s">
        <v>3</v>
      </c>
      <c r="G207" s="112"/>
      <c r="H207" s="112">
        <v>829</v>
      </c>
      <c r="I207" s="113"/>
      <c r="J207" s="114"/>
      <c r="K207" s="115"/>
      <c r="L207" s="115"/>
      <c r="M207" s="211" t="s">
        <v>27</v>
      </c>
      <c r="N207" s="117">
        <v>4</v>
      </c>
      <c r="O207" s="117">
        <v>4.0999999999999996</v>
      </c>
      <c r="P207" s="117">
        <v>4</v>
      </c>
      <c r="Q207" s="117"/>
      <c r="R207" s="117">
        <v>12.1</v>
      </c>
      <c r="S207" s="118">
        <v>0.80669999999999997</v>
      </c>
      <c r="T207" s="119" t="s">
        <v>3</v>
      </c>
      <c r="U207" s="120" t="s">
        <v>3</v>
      </c>
      <c r="V207" s="121"/>
      <c r="W207" s="122"/>
      <c r="X207" s="122"/>
      <c r="Y207" s="121"/>
      <c r="Z207" s="115"/>
      <c r="AA207" s="123"/>
      <c r="AB207" s="123"/>
      <c r="AC207" s="196"/>
    </row>
    <row r="208" spans="2:29" s="51" customFormat="1" ht="25.5" customHeight="1" thickTop="1" thickBot="1" x14ac:dyDescent="0.25">
      <c r="B208" s="203">
        <v>2</v>
      </c>
      <c r="C208" s="45" t="s">
        <v>59</v>
      </c>
      <c r="D208" s="45" t="s">
        <v>425</v>
      </c>
      <c r="E208" s="45" t="s">
        <v>3</v>
      </c>
      <c r="F208" s="45" t="s">
        <v>3</v>
      </c>
      <c r="G208" s="45"/>
      <c r="H208" s="45">
        <v>472</v>
      </c>
      <c r="I208" s="204" t="s">
        <v>21</v>
      </c>
      <c r="J208" s="46" t="s">
        <v>22</v>
      </c>
      <c r="K208" s="43">
        <v>37410</v>
      </c>
      <c r="L208" s="43" t="s">
        <v>160</v>
      </c>
      <c r="M208" s="66" t="s">
        <v>27</v>
      </c>
      <c r="N208" s="47">
        <v>4.9000000000000004</v>
      </c>
      <c r="O208" s="47">
        <v>4.9000000000000004</v>
      </c>
      <c r="P208" s="47">
        <v>4.9000000000000004</v>
      </c>
      <c r="Q208" s="47"/>
      <c r="R208" s="47">
        <v>14.7</v>
      </c>
      <c r="S208" s="206">
        <v>0.98</v>
      </c>
      <c r="T208" s="207" t="s">
        <v>3</v>
      </c>
      <c r="U208" s="208">
        <v>0.5</v>
      </c>
      <c r="V208" s="58" t="s">
        <v>477</v>
      </c>
      <c r="W208" s="44" t="s">
        <v>38</v>
      </c>
      <c r="X208" s="44">
        <v>1700</v>
      </c>
      <c r="Y208" s="58" t="s">
        <v>471</v>
      </c>
      <c r="Z208" s="43"/>
      <c r="AA208" s="209"/>
      <c r="AB208" s="209"/>
      <c r="AC208" s="210"/>
    </row>
    <row r="209" spans="2:29" ht="26.85" customHeight="1" thickTop="1" x14ac:dyDescent="0.2">
      <c r="B209" s="181">
        <v>2</v>
      </c>
      <c r="C209" s="37" t="s">
        <v>68</v>
      </c>
      <c r="D209" s="37" t="s">
        <v>416</v>
      </c>
      <c r="E209" s="37" t="s">
        <v>17</v>
      </c>
      <c r="F209" s="37" t="s">
        <v>24</v>
      </c>
      <c r="G209" s="37" t="s">
        <v>442</v>
      </c>
      <c r="H209" s="37">
        <v>831</v>
      </c>
      <c r="I209" s="102" t="s">
        <v>142</v>
      </c>
      <c r="J209" s="19" t="s">
        <v>143</v>
      </c>
      <c r="K209" s="17">
        <v>34298</v>
      </c>
      <c r="L209" s="17" t="s">
        <v>144</v>
      </c>
      <c r="M209" s="27" t="s">
        <v>27</v>
      </c>
      <c r="N209" s="20">
        <v>4.8</v>
      </c>
      <c r="O209" s="20">
        <v>4.8</v>
      </c>
      <c r="P209" s="20">
        <v>4.8</v>
      </c>
      <c r="Q209" s="20"/>
      <c r="R209" s="20">
        <v>14.4</v>
      </c>
      <c r="S209" s="104">
        <v>0.96</v>
      </c>
      <c r="T209" s="105" t="s">
        <v>3</v>
      </c>
      <c r="U209" s="106">
        <v>0.5</v>
      </c>
      <c r="V209" s="56" t="s">
        <v>477</v>
      </c>
      <c r="W209" s="18" t="s">
        <v>38</v>
      </c>
      <c r="X209" s="18">
        <v>1700</v>
      </c>
      <c r="Y209" s="56" t="s">
        <v>471</v>
      </c>
      <c r="Z209" s="17"/>
      <c r="AA209" s="107"/>
      <c r="AB209" s="107"/>
      <c r="AC209" s="182"/>
    </row>
    <row r="210" spans="2:29" ht="26.85" customHeight="1" x14ac:dyDescent="0.2">
      <c r="B210" s="161">
        <v>2</v>
      </c>
      <c r="C210" s="6" t="s">
        <v>39</v>
      </c>
      <c r="D210" s="6" t="s">
        <v>428</v>
      </c>
      <c r="E210" s="6" t="s">
        <v>10</v>
      </c>
      <c r="F210" s="6" t="s">
        <v>19</v>
      </c>
      <c r="G210" s="6" t="s">
        <v>431</v>
      </c>
      <c r="H210" s="6">
        <v>175</v>
      </c>
      <c r="I210" s="69"/>
      <c r="J210" s="3"/>
      <c r="K210" s="1"/>
      <c r="L210" s="1"/>
      <c r="M210" s="5" t="s">
        <v>27</v>
      </c>
      <c r="N210" s="12">
        <v>3.9</v>
      </c>
      <c r="O210" s="12">
        <v>4</v>
      </c>
      <c r="P210" s="12">
        <v>4</v>
      </c>
      <c r="Q210" s="12"/>
      <c r="R210" s="12">
        <v>11.9</v>
      </c>
      <c r="S210" s="73">
        <v>0.79330000000000001</v>
      </c>
      <c r="T210" s="74" t="s">
        <v>3</v>
      </c>
      <c r="U210" s="75" t="s">
        <v>3</v>
      </c>
      <c r="V210" s="54"/>
      <c r="W210" s="2"/>
      <c r="X210" s="2"/>
      <c r="Y210" s="54"/>
      <c r="Z210" s="1"/>
      <c r="AA210" s="65"/>
      <c r="AB210" s="65"/>
      <c r="AC210" s="162"/>
    </row>
    <row r="211" spans="2:29" ht="26.85" customHeight="1" thickBot="1" x14ac:dyDescent="0.25">
      <c r="B211" s="163">
        <v>2</v>
      </c>
      <c r="C211" s="39" t="s">
        <v>45</v>
      </c>
      <c r="D211" s="39" t="s">
        <v>411</v>
      </c>
      <c r="E211" s="39" t="s">
        <v>38</v>
      </c>
      <c r="F211" s="39" t="s">
        <v>54</v>
      </c>
      <c r="G211" s="39" t="s">
        <v>417</v>
      </c>
      <c r="H211" s="39">
        <v>193</v>
      </c>
      <c r="I211" s="164"/>
      <c r="J211" s="35"/>
      <c r="K211" s="33"/>
      <c r="L211" s="33"/>
      <c r="M211" s="38" t="s">
        <v>27</v>
      </c>
      <c r="N211" s="36">
        <v>3</v>
      </c>
      <c r="O211" s="36">
        <v>3.1</v>
      </c>
      <c r="P211" s="36">
        <v>2.8</v>
      </c>
      <c r="Q211" s="36"/>
      <c r="R211" s="173">
        <v>8.9</v>
      </c>
      <c r="S211" s="166">
        <v>0.59330000000000005</v>
      </c>
      <c r="T211" s="174" t="s">
        <v>481</v>
      </c>
      <c r="U211" s="168" t="s">
        <v>3</v>
      </c>
      <c r="V211" s="55"/>
      <c r="W211" s="34"/>
      <c r="X211" s="34"/>
      <c r="Y211" s="55"/>
      <c r="Z211" s="33"/>
      <c r="AA211" s="169"/>
      <c r="AB211" s="169"/>
      <c r="AC211" s="170"/>
    </row>
    <row r="212" spans="2:29" ht="13.5" thickTop="1" x14ac:dyDescent="0.2"/>
    <row r="214" spans="2:29" s="146" customFormat="1" ht="22.5" customHeight="1" x14ac:dyDescent="0.25">
      <c r="B214" s="96" t="s">
        <v>514</v>
      </c>
      <c r="C214" s="126"/>
      <c r="D214" s="127"/>
      <c r="E214" s="128"/>
      <c r="F214" s="127"/>
      <c r="G214" s="128"/>
      <c r="H214" s="129"/>
      <c r="I214" s="127"/>
      <c r="J214" s="129"/>
      <c r="K214" s="127"/>
      <c r="L214" s="130"/>
      <c r="M214" s="131"/>
      <c r="N214" s="147"/>
      <c r="P214" s="133"/>
      <c r="Q214" s="133"/>
      <c r="R214" s="148"/>
    </row>
    <row r="215" spans="2:29" s="108" customFormat="1" ht="22.5" customHeight="1" thickBot="1" x14ac:dyDescent="0.25">
      <c r="B215" s="60"/>
      <c r="C215" s="60"/>
      <c r="D215" s="60"/>
      <c r="E215" s="60"/>
      <c r="F215" s="60"/>
      <c r="G215" s="60"/>
      <c r="H215" s="60"/>
      <c r="I215" s="61"/>
      <c r="J215" s="62"/>
      <c r="K215" s="60"/>
      <c r="L215" s="60"/>
      <c r="M215" s="60"/>
      <c r="N215" s="79"/>
      <c r="O215" s="79"/>
      <c r="P215" s="79"/>
      <c r="Q215" s="79"/>
      <c r="R215" s="79"/>
      <c r="S215" s="77"/>
      <c r="T215" s="78"/>
      <c r="U215" s="79"/>
      <c r="V215" s="63"/>
      <c r="W215" s="61"/>
      <c r="X215" s="61"/>
      <c r="Y215" s="63"/>
      <c r="Z215" s="60"/>
      <c r="AC215" s="60"/>
    </row>
    <row r="216" spans="2:29" s="72" customFormat="1" ht="75" customHeight="1" thickTop="1" thickBot="1" x14ac:dyDescent="0.25">
      <c r="B216" s="258" t="s">
        <v>485</v>
      </c>
      <c r="C216" s="259" t="s">
        <v>486</v>
      </c>
      <c r="D216" s="259" t="s">
        <v>473</v>
      </c>
      <c r="E216" s="259" t="s">
        <v>487</v>
      </c>
      <c r="F216" s="259" t="s">
        <v>488</v>
      </c>
      <c r="G216" s="259" t="s">
        <v>489</v>
      </c>
      <c r="H216" s="259" t="s">
        <v>472</v>
      </c>
      <c r="I216" s="259" t="s">
        <v>474</v>
      </c>
      <c r="J216" s="259" t="s">
        <v>490</v>
      </c>
      <c r="K216" s="259" t="s">
        <v>491</v>
      </c>
      <c r="L216" s="259" t="s">
        <v>492</v>
      </c>
      <c r="M216" s="260" t="s">
        <v>505</v>
      </c>
      <c r="N216" s="259" t="s">
        <v>493</v>
      </c>
      <c r="O216" s="259" t="s">
        <v>494</v>
      </c>
      <c r="P216" s="259" t="s">
        <v>495</v>
      </c>
      <c r="Q216" s="259" t="s">
        <v>496</v>
      </c>
      <c r="R216" s="259" t="s">
        <v>497</v>
      </c>
      <c r="S216" s="259" t="s">
        <v>498</v>
      </c>
      <c r="T216" s="259" t="s">
        <v>499</v>
      </c>
      <c r="U216" s="261" t="s">
        <v>500</v>
      </c>
      <c r="V216" s="262" t="s">
        <v>501</v>
      </c>
      <c r="W216" s="262" t="s">
        <v>502</v>
      </c>
      <c r="X216" s="261" t="s">
        <v>503</v>
      </c>
      <c r="Y216" s="262" t="s">
        <v>504</v>
      </c>
      <c r="Z216" s="262" t="s">
        <v>475</v>
      </c>
      <c r="AA216" s="262" t="s">
        <v>482</v>
      </c>
      <c r="AB216" s="262" t="s">
        <v>483</v>
      </c>
      <c r="AC216" s="263" t="s">
        <v>484</v>
      </c>
    </row>
    <row r="217" spans="2:29" s="51" customFormat="1" ht="25.5" customHeight="1" thickTop="1" thickBot="1" x14ac:dyDescent="0.25">
      <c r="B217" s="203">
        <v>2</v>
      </c>
      <c r="C217" s="45" t="s">
        <v>62</v>
      </c>
      <c r="D217" s="45" t="s">
        <v>413</v>
      </c>
      <c r="E217" s="45" t="s">
        <v>3</v>
      </c>
      <c r="F217" s="45" t="s">
        <v>3</v>
      </c>
      <c r="G217" s="45"/>
      <c r="H217" s="45">
        <v>436</v>
      </c>
      <c r="I217" s="204"/>
      <c r="J217" s="46"/>
      <c r="K217" s="43"/>
      <c r="L217" s="43"/>
      <c r="M217" s="224" t="s">
        <v>128</v>
      </c>
      <c r="N217" s="47">
        <v>4.5</v>
      </c>
      <c r="O217" s="47">
        <v>4.2</v>
      </c>
      <c r="P217" s="47">
        <v>4</v>
      </c>
      <c r="Q217" s="47">
        <v>4</v>
      </c>
      <c r="R217" s="47">
        <v>16.7</v>
      </c>
      <c r="S217" s="206">
        <v>0.83499999999999996</v>
      </c>
      <c r="T217" s="207" t="s">
        <v>3</v>
      </c>
      <c r="U217" s="208" t="s">
        <v>3</v>
      </c>
      <c r="V217" s="58"/>
      <c r="W217" s="44"/>
      <c r="X217" s="44"/>
      <c r="Y217" s="58"/>
      <c r="Z217" s="43"/>
      <c r="AA217" s="209"/>
      <c r="AB217" s="209"/>
      <c r="AC217" s="210"/>
    </row>
    <row r="218" spans="2:29" s="51" customFormat="1" ht="25.5" customHeight="1" thickTop="1" thickBot="1" x14ac:dyDescent="0.25">
      <c r="B218" s="195">
        <v>2</v>
      </c>
      <c r="C218" s="112" t="s">
        <v>32</v>
      </c>
      <c r="D218" s="112" t="s">
        <v>414</v>
      </c>
      <c r="E218" s="112" t="s">
        <v>3</v>
      </c>
      <c r="F218" s="112" t="s">
        <v>3</v>
      </c>
      <c r="G218" s="112"/>
      <c r="H218" s="112">
        <v>795</v>
      </c>
      <c r="I218" s="113"/>
      <c r="J218" s="114"/>
      <c r="K218" s="115"/>
      <c r="L218" s="115"/>
      <c r="M218" s="124" t="s">
        <v>128</v>
      </c>
      <c r="N218" s="117">
        <v>4.3</v>
      </c>
      <c r="O218" s="117">
        <v>4</v>
      </c>
      <c r="P218" s="117">
        <v>4.3</v>
      </c>
      <c r="Q218" s="117">
        <v>3.6</v>
      </c>
      <c r="R218" s="117">
        <v>16.2</v>
      </c>
      <c r="S218" s="118">
        <v>0.81</v>
      </c>
      <c r="T218" s="119" t="s">
        <v>3</v>
      </c>
      <c r="U218" s="120" t="s">
        <v>3</v>
      </c>
      <c r="V218" s="121"/>
      <c r="W218" s="122"/>
      <c r="X218" s="122"/>
      <c r="Y218" s="121"/>
      <c r="Z218" s="115"/>
      <c r="AA218" s="123"/>
      <c r="AB218" s="123"/>
      <c r="AC218" s="196"/>
    </row>
    <row r="219" spans="2:29" s="51" customFormat="1" ht="25.5" customHeight="1" thickTop="1" thickBot="1" x14ac:dyDescent="0.25">
      <c r="B219" s="203">
        <v>2</v>
      </c>
      <c r="C219" s="45" t="s">
        <v>63</v>
      </c>
      <c r="D219" s="45" t="s">
        <v>423</v>
      </c>
      <c r="E219" s="45" t="s">
        <v>3</v>
      </c>
      <c r="F219" s="45" t="s">
        <v>3</v>
      </c>
      <c r="G219" s="45"/>
      <c r="H219" s="45">
        <v>815</v>
      </c>
      <c r="I219" s="204"/>
      <c r="J219" s="46"/>
      <c r="K219" s="43"/>
      <c r="L219" s="43"/>
      <c r="M219" s="224" t="s">
        <v>128</v>
      </c>
      <c r="N219" s="47">
        <v>3.5</v>
      </c>
      <c r="O219" s="47">
        <v>3.9</v>
      </c>
      <c r="P219" s="47">
        <v>3.5</v>
      </c>
      <c r="Q219" s="47">
        <v>3.7</v>
      </c>
      <c r="R219" s="47">
        <v>14.6</v>
      </c>
      <c r="S219" s="206">
        <v>0.73</v>
      </c>
      <c r="T219" s="207" t="s">
        <v>3</v>
      </c>
      <c r="U219" s="208" t="s">
        <v>3</v>
      </c>
      <c r="V219" s="58"/>
      <c r="W219" s="44"/>
      <c r="X219" s="44"/>
      <c r="Y219" s="58"/>
      <c r="Z219" s="43"/>
      <c r="AA219" s="209"/>
      <c r="AB219" s="209"/>
      <c r="AC219" s="210"/>
    </row>
    <row r="220" spans="2:29" ht="13.5" thickTop="1" x14ac:dyDescent="0.2"/>
    <row r="223" spans="2:29" x14ac:dyDescent="0.2">
      <c r="B223" t="s">
        <v>521</v>
      </c>
      <c r="C223"/>
      <c r="D223"/>
      <c r="E223"/>
      <c r="F223"/>
      <c r="G223"/>
      <c r="H223"/>
    </row>
    <row r="224" spans="2:29" x14ac:dyDescent="0.2">
      <c r="B224" s="282"/>
      <c r="C224" s="282"/>
      <c r="D224" s="282"/>
      <c r="E224" s="282"/>
      <c r="F224" s="282"/>
      <c r="G224" s="282"/>
      <c r="H224" s="282"/>
    </row>
    <row r="225" spans="2:8" x14ac:dyDescent="0.2">
      <c r="B225" s="283" t="s">
        <v>522</v>
      </c>
      <c r="C225" s="285" t="s">
        <v>523</v>
      </c>
      <c r="D225" s="285"/>
      <c r="E225" s="286"/>
      <c r="F225" s="285"/>
      <c r="G225" s="285"/>
      <c r="H225" s="287"/>
    </row>
    <row r="226" spans="2:8" ht="27" customHeight="1" x14ac:dyDescent="0.2">
      <c r="B226" s="284" t="s">
        <v>524</v>
      </c>
      <c r="C226" s="297" t="s">
        <v>527</v>
      </c>
      <c r="D226" s="297"/>
      <c r="E226" s="297"/>
      <c r="F226" s="297"/>
      <c r="G226" s="297"/>
      <c r="H226" s="298"/>
    </row>
    <row r="227" spans="2:8" ht="65.650000000000006" customHeight="1" x14ac:dyDescent="0.2">
      <c r="B227" s="284" t="s">
        <v>526</v>
      </c>
      <c r="C227" s="299" t="s">
        <v>529</v>
      </c>
      <c r="D227" s="300"/>
      <c r="E227" s="300"/>
      <c r="F227" s="300"/>
      <c r="G227" s="300"/>
      <c r="H227" s="301"/>
    </row>
  </sheetData>
  <mergeCells count="3">
    <mergeCell ref="B1:AG1"/>
    <mergeCell ref="C226:H226"/>
    <mergeCell ref="C227:H227"/>
  </mergeCells>
  <conditionalFormatting sqref="T218:T219">
    <cfRule type="cellIs" dxfId="66" priority="22" operator="equal">
      <formula>"BT"</formula>
    </cfRule>
  </conditionalFormatting>
  <conditionalFormatting sqref="N144:P165 N217:P219">
    <cfRule type="cellIs" dxfId="65" priority="21" operator="lessThan">
      <formula>3</formula>
    </cfRule>
  </conditionalFormatting>
  <conditionalFormatting sqref="T164:T165 T160:T161 T153:T158 T148:T151 T144:T146">
    <cfRule type="cellIs" dxfId="64" priority="20" operator="equal">
      <formula>"BT"</formula>
    </cfRule>
  </conditionalFormatting>
  <conditionalFormatting sqref="T162:T163 T159 T152 T147 T217">
    <cfRule type="cellIs" dxfId="63" priority="19" operator="equal">
      <formula>"BT"</formula>
    </cfRule>
  </conditionalFormatting>
  <conditionalFormatting sqref="T10:T11 T14:T17">
    <cfRule type="cellIs" dxfId="62" priority="17" operator="equal">
      <formula>"BT"</formula>
    </cfRule>
  </conditionalFormatting>
  <conditionalFormatting sqref="T88:T90 T86 T81 T72:T75 T68:T70 T57:T66 T55 T53 T51 T49 T34:T41 T32 T28:T30 T26 T19:T22 T43:T47 T77:T79 T83:T84">
    <cfRule type="cellIs" dxfId="61" priority="16" operator="equal">
      <formula>"BT"</formula>
    </cfRule>
  </conditionalFormatting>
  <conditionalFormatting sqref="T87 T85 T80 T71 T67 T56 T54 T52 T50 T48 T33 T31 T27 T25 T18">
    <cfRule type="cellIs" dxfId="60" priority="15" operator="equal">
      <formula>"BT"</formula>
    </cfRule>
  </conditionalFormatting>
  <conditionalFormatting sqref="N10:P90">
    <cfRule type="cellIs" dxfId="59" priority="14" operator="lessThan">
      <formula>3</formula>
    </cfRule>
  </conditionalFormatting>
  <conditionalFormatting sqref="T82 T76 T42 T23:T24 T12:T13">
    <cfRule type="cellIs" dxfId="58" priority="13" operator="equal">
      <formula>"BT"</formula>
    </cfRule>
  </conditionalFormatting>
  <conditionalFormatting sqref="T136:T138 T120:T126 T116:T118 T109:T113 T97:T106 T129:T131 T133:T134">
    <cfRule type="cellIs" dxfId="57" priority="12" operator="equal">
      <formula>"BT"</formula>
    </cfRule>
  </conditionalFormatting>
  <conditionalFormatting sqref="T135 T119 T114:T115 T107:T108">
    <cfRule type="cellIs" dxfId="56" priority="11" operator="equal">
      <formula>"BT"</formula>
    </cfRule>
  </conditionalFormatting>
  <conditionalFormatting sqref="N97:P138">
    <cfRule type="cellIs" dxfId="55" priority="10" operator="lessThan">
      <formula>3</formula>
    </cfRule>
  </conditionalFormatting>
  <conditionalFormatting sqref="T132 T127:T128">
    <cfRule type="cellIs" dxfId="54" priority="9" operator="equal">
      <formula>"BT"</formula>
    </cfRule>
  </conditionalFormatting>
  <conditionalFormatting sqref="T178 T172:T175">
    <cfRule type="cellIs" dxfId="53" priority="8" operator="equal">
      <formula>"BT"</formula>
    </cfRule>
  </conditionalFormatting>
  <conditionalFormatting sqref="T179 T176:T177">
    <cfRule type="cellIs" dxfId="52" priority="7" operator="equal">
      <formula>"BT"</formula>
    </cfRule>
  </conditionalFormatting>
  <conditionalFormatting sqref="N171:P179">
    <cfRule type="cellIs" dxfId="51" priority="6" operator="lessThan">
      <formula>3</formula>
    </cfRule>
  </conditionalFormatting>
  <conditionalFormatting sqref="T171">
    <cfRule type="cellIs" dxfId="50" priority="5" operator="equal">
      <formula>"BT"</formula>
    </cfRule>
  </conditionalFormatting>
  <conditionalFormatting sqref="T203:T205 T196:T201 T188:T190 T192 T208:T211">
    <cfRule type="cellIs" dxfId="49" priority="4" operator="equal">
      <formula>"BT"</formula>
    </cfRule>
  </conditionalFormatting>
  <conditionalFormatting sqref="T202 T193:T195">
    <cfRule type="cellIs" dxfId="48" priority="3" operator="equal">
      <formula>"BT"</formula>
    </cfRule>
  </conditionalFormatting>
  <conditionalFormatting sqref="N188:P211">
    <cfRule type="cellIs" dxfId="47" priority="2" operator="lessThan">
      <formula>3</formula>
    </cfRule>
  </conditionalFormatting>
  <conditionalFormatting sqref="T206:T207 T191">
    <cfRule type="cellIs" dxfId="46" priority="1" operator="equal">
      <formula>"BT"</formula>
    </cfRule>
  </conditionalFormatting>
  <pageMargins left="0.70866141732283472" right="0.70866141732283472" top="0.74803149606299213" bottom="0.74803149606299213" header="0.31496062992125984" footer="0.31496062992125984"/>
  <pageSetup paperSize="8" scale="53" fitToHeight="0" orientation="landscape" r:id="rId1"/>
  <headerFooter>
    <oddHeader xml:space="preserve">&amp;CPriloga 1 k Sklepu
o predlogu izbora prijav za (so)financiranje raziskovalnih projektov na podlagi Javnega razpisa za (so)financiranje raziskovalnih projektov za leto 2019 (druga faza ocenjevanja) - št. 6316-9/2018-1145
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R128"/>
  <sheetViews>
    <sheetView zoomScale="85" zoomScaleNormal="85" workbookViewId="0">
      <selection activeCell="P16" sqref="P16"/>
    </sheetView>
  </sheetViews>
  <sheetFormatPr defaultColWidth="9" defaultRowHeight="12.75" x14ac:dyDescent="0.2"/>
  <cols>
    <col min="1" max="16" width="9" style="4"/>
    <col min="17" max="17" width="9" style="8"/>
    <col min="18" max="23" width="9" style="4"/>
    <col min="24" max="26" width="9" style="9"/>
    <col min="27" max="28" width="9" style="4"/>
    <col min="29" max="29" width="15" style="4" customWidth="1"/>
    <col min="30" max="33" width="9" style="4"/>
    <col min="34" max="38" width="9" style="13"/>
    <col min="39" max="16384" width="9" style="4"/>
  </cols>
  <sheetData>
    <row r="1" spans="2:43" customFormat="1" ht="24.75" customHeight="1" x14ac:dyDescent="0.2">
      <c r="B1" s="296" t="s">
        <v>509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  <c r="AH1" s="85"/>
      <c r="AJ1" s="86"/>
      <c r="AK1" s="87"/>
      <c r="AL1" s="87"/>
      <c r="AM1" s="88"/>
    </row>
    <row r="3" spans="2:43" s="10" customFormat="1" ht="21.75" customHeight="1" x14ac:dyDescent="0.35">
      <c r="B3" s="149" t="s">
        <v>516</v>
      </c>
      <c r="E3" s="59"/>
      <c r="L3" s="144"/>
      <c r="N3" s="144"/>
      <c r="O3" s="144"/>
      <c r="P3" s="144"/>
      <c r="AI3" s="59"/>
      <c r="AL3" s="150"/>
      <c r="AN3" s="86"/>
      <c r="AO3" s="94"/>
      <c r="AP3" s="94"/>
      <c r="AQ3" s="92"/>
    </row>
    <row r="5" spans="2:43" customFormat="1" ht="22.5" customHeight="1" x14ac:dyDescent="0.25">
      <c r="B5" s="91" t="s">
        <v>507</v>
      </c>
      <c r="E5" s="89"/>
      <c r="K5" s="50"/>
      <c r="M5" s="50"/>
      <c r="N5" s="50"/>
      <c r="O5" s="50"/>
      <c r="P5" s="50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E5" s="89"/>
      <c r="AH5" s="85"/>
      <c r="AJ5" s="86"/>
      <c r="AK5" s="87"/>
      <c r="AL5" s="87"/>
      <c r="AM5" s="88"/>
    </row>
    <row r="6" spans="2:43" customFormat="1" ht="22.5" customHeight="1" x14ac:dyDescent="0.2">
      <c r="E6" s="89"/>
      <c r="K6" s="50"/>
      <c r="M6" s="50"/>
      <c r="N6" s="50"/>
      <c r="O6" s="50"/>
      <c r="P6" s="50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4"/>
      <c r="AC6" s="16"/>
      <c r="AD6" s="16"/>
      <c r="AE6" s="95"/>
      <c r="AF6" s="16"/>
      <c r="AG6" s="16"/>
      <c r="AH6" s="85"/>
      <c r="AJ6" s="86"/>
      <c r="AK6" s="87"/>
      <c r="AL6" s="87"/>
      <c r="AM6" s="88"/>
    </row>
    <row r="7" spans="2:43" customFormat="1" ht="22.5" customHeight="1" x14ac:dyDescent="0.25">
      <c r="B7" s="96" t="s">
        <v>508</v>
      </c>
      <c r="E7" s="89"/>
      <c r="K7" s="50"/>
      <c r="M7" s="50"/>
      <c r="N7" s="50"/>
      <c r="O7" s="50"/>
      <c r="P7" s="50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4"/>
      <c r="AC7" s="16"/>
      <c r="AD7" s="16"/>
      <c r="AE7" s="95"/>
      <c r="AF7" s="16"/>
      <c r="AG7" s="16"/>
      <c r="AH7" s="85"/>
      <c r="AJ7" s="86"/>
      <c r="AK7" s="87"/>
      <c r="AL7" s="87"/>
      <c r="AM7" s="88"/>
    </row>
    <row r="8" spans="2:43" ht="13.5" thickBot="1" x14ac:dyDescent="0.25"/>
    <row r="9" spans="2:43" s="72" customFormat="1" ht="75" customHeight="1" thickTop="1" thickBot="1" x14ac:dyDescent="0.25">
      <c r="B9" s="175" t="s">
        <v>485</v>
      </c>
      <c r="C9" s="176" t="s">
        <v>486</v>
      </c>
      <c r="D9" s="176" t="s">
        <v>473</v>
      </c>
      <c r="E9" s="176" t="s">
        <v>487</v>
      </c>
      <c r="F9" s="176" t="s">
        <v>488</v>
      </c>
      <c r="G9" s="176" t="s">
        <v>489</v>
      </c>
      <c r="H9" s="176" t="s">
        <v>472</v>
      </c>
      <c r="I9" s="176" t="s">
        <v>474</v>
      </c>
      <c r="J9" s="176" t="s">
        <v>490</v>
      </c>
      <c r="K9" s="176" t="s">
        <v>491</v>
      </c>
      <c r="L9" s="176" t="s">
        <v>492</v>
      </c>
      <c r="M9" s="177" t="s">
        <v>505</v>
      </c>
      <c r="N9" s="176" t="s">
        <v>493</v>
      </c>
      <c r="O9" s="176" t="s">
        <v>494</v>
      </c>
      <c r="P9" s="176" t="s">
        <v>495</v>
      </c>
      <c r="Q9" s="176" t="s">
        <v>496</v>
      </c>
      <c r="R9" s="176" t="s">
        <v>497</v>
      </c>
      <c r="S9" s="176" t="s">
        <v>498</v>
      </c>
      <c r="T9" s="176" t="s">
        <v>499</v>
      </c>
      <c r="U9" s="178" t="s">
        <v>500</v>
      </c>
      <c r="V9" s="179" t="s">
        <v>501</v>
      </c>
      <c r="W9" s="179" t="s">
        <v>502</v>
      </c>
      <c r="X9" s="178" t="s">
        <v>503</v>
      </c>
      <c r="Y9" s="179" t="s">
        <v>504</v>
      </c>
      <c r="Z9" s="179" t="s">
        <v>475</v>
      </c>
      <c r="AA9" s="179" t="s">
        <v>482</v>
      </c>
      <c r="AB9" s="179" t="s">
        <v>483</v>
      </c>
      <c r="AC9" s="180" t="s">
        <v>484</v>
      </c>
    </row>
    <row r="10" spans="2:43" s="51" customFormat="1" ht="25.5" customHeight="1" thickTop="1" x14ac:dyDescent="0.2">
      <c r="B10" s="154">
        <v>3</v>
      </c>
      <c r="C10" s="48" t="s">
        <v>19</v>
      </c>
      <c r="D10" s="48" t="s">
        <v>431</v>
      </c>
      <c r="E10" s="48" t="s">
        <v>3</v>
      </c>
      <c r="F10" s="48" t="s">
        <v>3</v>
      </c>
      <c r="G10" s="48"/>
      <c r="H10" s="48">
        <v>540</v>
      </c>
      <c r="I10" s="155" t="s">
        <v>220</v>
      </c>
      <c r="J10" s="31" t="s">
        <v>221</v>
      </c>
      <c r="K10" s="29">
        <v>13301</v>
      </c>
      <c r="L10" s="29" t="s">
        <v>233</v>
      </c>
      <c r="M10" s="156" t="s">
        <v>2</v>
      </c>
      <c r="N10" s="32">
        <v>4.8</v>
      </c>
      <c r="O10" s="32">
        <v>4.5999999999999996</v>
      </c>
      <c r="P10" s="32">
        <v>4.5999999999999996</v>
      </c>
      <c r="Q10" s="32"/>
      <c r="R10" s="32">
        <v>14</v>
      </c>
      <c r="S10" s="157">
        <v>0.93330000000000002</v>
      </c>
      <c r="T10" s="158" t="s">
        <v>3</v>
      </c>
      <c r="U10" s="171">
        <v>1</v>
      </c>
      <c r="V10" s="53" t="s">
        <v>476</v>
      </c>
      <c r="W10" s="30" t="s">
        <v>10</v>
      </c>
      <c r="X10" s="30">
        <v>2469</v>
      </c>
      <c r="Y10" s="53" t="s">
        <v>471</v>
      </c>
      <c r="Z10" s="29"/>
      <c r="AA10" s="159"/>
      <c r="AB10" s="159"/>
      <c r="AC10" s="160"/>
    </row>
    <row r="11" spans="2:43" s="51" customFormat="1" ht="25.5" customHeight="1" x14ac:dyDescent="0.2">
      <c r="B11" s="161">
        <v>3</v>
      </c>
      <c r="C11" s="6" t="s">
        <v>19</v>
      </c>
      <c r="D11" s="6" t="s">
        <v>431</v>
      </c>
      <c r="E11" s="6" t="s">
        <v>3</v>
      </c>
      <c r="F11" s="6" t="s">
        <v>3</v>
      </c>
      <c r="G11" s="6"/>
      <c r="H11" s="6">
        <v>346</v>
      </c>
      <c r="I11" s="69" t="s">
        <v>40</v>
      </c>
      <c r="J11" s="3" t="s">
        <v>41</v>
      </c>
      <c r="K11" s="1">
        <v>23563</v>
      </c>
      <c r="L11" s="1" t="s">
        <v>231</v>
      </c>
      <c r="M11" s="81" t="s">
        <v>2</v>
      </c>
      <c r="N11" s="12">
        <v>4.4000000000000004</v>
      </c>
      <c r="O11" s="12">
        <v>4.3</v>
      </c>
      <c r="P11" s="12">
        <v>4.3</v>
      </c>
      <c r="Q11" s="12"/>
      <c r="R11" s="12">
        <v>13</v>
      </c>
      <c r="S11" s="73">
        <v>0.86670000000000003</v>
      </c>
      <c r="T11" s="74" t="s">
        <v>3</v>
      </c>
      <c r="U11" s="75">
        <v>1</v>
      </c>
      <c r="V11" s="54" t="s">
        <v>476</v>
      </c>
      <c r="W11" s="2" t="s">
        <v>10</v>
      </c>
      <c r="X11" s="2">
        <v>2469</v>
      </c>
      <c r="Y11" s="54" t="s">
        <v>471</v>
      </c>
      <c r="Z11" s="1"/>
      <c r="AA11" s="65"/>
      <c r="AB11" s="65"/>
      <c r="AC11" s="162"/>
    </row>
    <row r="12" spans="2:43" s="51" customFormat="1" ht="25.5" customHeight="1" x14ac:dyDescent="0.2">
      <c r="B12" s="161">
        <v>3</v>
      </c>
      <c r="C12" s="71" t="s">
        <v>19</v>
      </c>
      <c r="D12" s="6" t="s">
        <v>431</v>
      </c>
      <c r="E12" s="6" t="s">
        <v>3</v>
      </c>
      <c r="F12" s="6" t="s">
        <v>3</v>
      </c>
      <c r="G12" s="6"/>
      <c r="H12" s="6">
        <v>130</v>
      </c>
      <c r="I12" s="69"/>
      <c r="J12" s="3"/>
      <c r="K12" s="1"/>
      <c r="L12" s="1"/>
      <c r="M12" s="81" t="s">
        <v>2</v>
      </c>
      <c r="N12" s="12">
        <v>3.5</v>
      </c>
      <c r="O12" s="12">
        <v>3.4</v>
      </c>
      <c r="P12" s="12">
        <v>3.4</v>
      </c>
      <c r="Q12" s="12"/>
      <c r="R12" s="12">
        <v>10.3</v>
      </c>
      <c r="S12" s="73">
        <v>0.68669999999999998</v>
      </c>
      <c r="T12" s="74" t="s">
        <v>3</v>
      </c>
      <c r="U12" s="75" t="s">
        <v>3</v>
      </c>
      <c r="V12" s="54"/>
      <c r="W12" s="2"/>
      <c r="X12" s="2"/>
      <c r="Y12" s="54"/>
      <c r="Z12" s="1"/>
      <c r="AA12" s="65" t="s">
        <v>525</v>
      </c>
      <c r="AB12" s="65" t="s">
        <v>11</v>
      </c>
      <c r="AC12" s="162" t="s">
        <v>433</v>
      </c>
    </row>
    <row r="13" spans="2:43" s="51" customFormat="1" ht="25.5" customHeight="1" x14ac:dyDescent="0.2">
      <c r="B13" s="161">
        <v>3</v>
      </c>
      <c r="C13" s="6" t="s">
        <v>19</v>
      </c>
      <c r="D13" s="6" t="s">
        <v>431</v>
      </c>
      <c r="E13" s="6" t="s">
        <v>3</v>
      </c>
      <c r="F13" s="6" t="s">
        <v>3</v>
      </c>
      <c r="G13" s="6"/>
      <c r="H13" s="6">
        <v>413</v>
      </c>
      <c r="I13" s="69"/>
      <c r="J13" s="3"/>
      <c r="K13" s="1"/>
      <c r="L13" s="1"/>
      <c r="M13" s="81" t="s">
        <v>2</v>
      </c>
      <c r="N13" s="12">
        <v>3.9</v>
      </c>
      <c r="O13" s="12">
        <v>2.8</v>
      </c>
      <c r="P13" s="12">
        <v>3.5</v>
      </c>
      <c r="Q13" s="12"/>
      <c r="R13" s="12">
        <v>10.199999999999999</v>
      </c>
      <c r="S13" s="73">
        <v>0.68</v>
      </c>
      <c r="T13" s="76" t="s">
        <v>481</v>
      </c>
      <c r="U13" s="75" t="s">
        <v>3</v>
      </c>
      <c r="V13" s="54"/>
      <c r="W13" s="2"/>
      <c r="X13" s="2"/>
      <c r="Y13" s="54"/>
      <c r="Z13" s="1"/>
      <c r="AA13" s="65"/>
      <c r="AB13" s="65"/>
      <c r="AC13" s="162"/>
    </row>
    <row r="14" spans="2:43" s="51" customFormat="1" ht="25.5" customHeight="1" thickBot="1" x14ac:dyDescent="0.25">
      <c r="B14" s="163">
        <v>3</v>
      </c>
      <c r="C14" s="39" t="s">
        <v>19</v>
      </c>
      <c r="D14" s="39" t="s">
        <v>431</v>
      </c>
      <c r="E14" s="39" t="s">
        <v>3</v>
      </c>
      <c r="F14" s="39" t="s">
        <v>3</v>
      </c>
      <c r="G14" s="39"/>
      <c r="H14" s="39">
        <v>238</v>
      </c>
      <c r="I14" s="164"/>
      <c r="J14" s="35"/>
      <c r="K14" s="33"/>
      <c r="L14" s="33"/>
      <c r="M14" s="165" t="s">
        <v>2</v>
      </c>
      <c r="N14" s="36">
        <v>3.4</v>
      </c>
      <c r="O14" s="36">
        <v>3.4</v>
      </c>
      <c r="P14" s="36">
        <v>3.3</v>
      </c>
      <c r="Q14" s="36"/>
      <c r="R14" s="36">
        <v>10.1</v>
      </c>
      <c r="S14" s="166">
        <v>0.67330000000000001</v>
      </c>
      <c r="T14" s="167" t="s">
        <v>3</v>
      </c>
      <c r="U14" s="168" t="s">
        <v>3</v>
      </c>
      <c r="V14" s="55"/>
      <c r="W14" s="34"/>
      <c r="X14" s="34"/>
      <c r="Y14" s="55"/>
      <c r="Z14" s="33"/>
      <c r="AA14" s="169"/>
      <c r="AB14" s="169"/>
      <c r="AC14" s="170"/>
    </row>
    <row r="15" spans="2:43" s="51" customFormat="1" ht="25.5" customHeight="1" thickTop="1" x14ac:dyDescent="0.2">
      <c r="B15" s="181">
        <v>3</v>
      </c>
      <c r="C15" s="37" t="s">
        <v>11</v>
      </c>
      <c r="D15" s="37" t="s">
        <v>433</v>
      </c>
      <c r="E15" s="37" t="s">
        <v>3</v>
      </c>
      <c r="F15" s="37" t="s">
        <v>3</v>
      </c>
      <c r="G15" s="37"/>
      <c r="H15" s="37">
        <v>662</v>
      </c>
      <c r="I15" s="102" t="s">
        <v>218</v>
      </c>
      <c r="J15" s="19" t="s">
        <v>219</v>
      </c>
      <c r="K15" s="17">
        <v>7002</v>
      </c>
      <c r="L15" s="17" t="s">
        <v>530</v>
      </c>
      <c r="M15" s="153" t="s">
        <v>2</v>
      </c>
      <c r="N15" s="20">
        <v>4.5999999999999996</v>
      </c>
      <c r="O15" s="20">
        <v>4.5</v>
      </c>
      <c r="P15" s="20">
        <v>4.5</v>
      </c>
      <c r="Q15" s="20"/>
      <c r="R15" s="20">
        <v>13.6</v>
      </c>
      <c r="S15" s="104">
        <v>0.90669999999999995</v>
      </c>
      <c r="T15" s="105" t="s">
        <v>3</v>
      </c>
      <c r="U15" s="106">
        <v>0.5</v>
      </c>
      <c r="V15" s="56" t="s">
        <v>478</v>
      </c>
      <c r="W15" s="18" t="s">
        <v>10</v>
      </c>
      <c r="X15" s="18">
        <v>1105</v>
      </c>
      <c r="Y15" s="56" t="s">
        <v>471</v>
      </c>
      <c r="Z15" s="264" t="s">
        <v>28</v>
      </c>
      <c r="AA15" s="107"/>
      <c r="AB15" s="107"/>
      <c r="AC15" s="182"/>
      <c r="AD15" s="51" t="s">
        <v>528</v>
      </c>
    </row>
    <row r="16" spans="2:43" s="51" customFormat="1" ht="25.5" customHeight="1" x14ac:dyDescent="0.2">
      <c r="B16" s="161">
        <v>3</v>
      </c>
      <c r="C16" s="71" t="s">
        <v>11</v>
      </c>
      <c r="D16" s="6" t="s">
        <v>433</v>
      </c>
      <c r="E16" s="6" t="s">
        <v>3</v>
      </c>
      <c r="F16" s="6" t="s">
        <v>3</v>
      </c>
      <c r="G16" s="6"/>
      <c r="H16" s="6">
        <v>264</v>
      </c>
      <c r="I16" s="69"/>
      <c r="J16" s="3"/>
      <c r="K16" s="1"/>
      <c r="L16" s="1"/>
      <c r="M16" s="81" t="s">
        <v>2</v>
      </c>
      <c r="N16" s="12">
        <v>3.9</v>
      </c>
      <c r="O16" s="12">
        <v>4.3</v>
      </c>
      <c r="P16" s="12">
        <v>4.4000000000000004</v>
      </c>
      <c r="Q16" s="12"/>
      <c r="R16" s="12">
        <v>12.6</v>
      </c>
      <c r="S16" s="73">
        <v>0.84</v>
      </c>
      <c r="T16" s="74" t="s">
        <v>3</v>
      </c>
      <c r="U16" s="75" t="s">
        <v>3</v>
      </c>
      <c r="V16" s="54"/>
      <c r="W16" s="2"/>
      <c r="X16" s="2"/>
      <c r="Y16" s="54"/>
      <c r="Z16" s="1"/>
      <c r="AA16" s="65" t="s">
        <v>525</v>
      </c>
      <c r="AB16" s="65" t="s">
        <v>67</v>
      </c>
      <c r="AC16" s="162" t="s">
        <v>437</v>
      </c>
    </row>
    <row r="17" spans="2:30" s="51" customFormat="1" ht="25.5" customHeight="1" x14ac:dyDescent="0.2">
      <c r="B17" s="161">
        <v>3</v>
      </c>
      <c r="C17" s="6" t="s">
        <v>11</v>
      </c>
      <c r="D17" s="6" t="s">
        <v>433</v>
      </c>
      <c r="E17" s="6" t="s">
        <v>3</v>
      </c>
      <c r="F17" s="6" t="s">
        <v>3</v>
      </c>
      <c r="G17" s="6"/>
      <c r="H17" s="6">
        <v>510</v>
      </c>
      <c r="I17" s="69"/>
      <c r="J17" s="3"/>
      <c r="K17" s="1"/>
      <c r="L17" s="1"/>
      <c r="M17" s="81" t="s">
        <v>2</v>
      </c>
      <c r="N17" s="12">
        <v>4.3</v>
      </c>
      <c r="O17" s="12">
        <v>4</v>
      </c>
      <c r="P17" s="12">
        <v>4.0999999999999996</v>
      </c>
      <c r="Q17" s="12"/>
      <c r="R17" s="12">
        <v>12.4</v>
      </c>
      <c r="S17" s="73">
        <v>0.82669999999999999</v>
      </c>
      <c r="T17" s="74" t="s">
        <v>3</v>
      </c>
      <c r="U17" s="75" t="s">
        <v>3</v>
      </c>
      <c r="V17" s="54"/>
      <c r="W17" s="2"/>
      <c r="X17" s="2"/>
      <c r="Y17" s="54"/>
      <c r="Z17" s="1"/>
      <c r="AA17" s="65"/>
      <c r="AB17" s="65"/>
      <c r="AC17" s="162"/>
    </row>
    <row r="18" spans="2:30" s="51" customFormat="1" ht="25.5" customHeight="1" thickBot="1" x14ac:dyDescent="0.25">
      <c r="B18" s="183">
        <v>3</v>
      </c>
      <c r="C18" s="26" t="s">
        <v>11</v>
      </c>
      <c r="D18" s="26" t="s">
        <v>433</v>
      </c>
      <c r="E18" s="26" t="s">
        <v>3</v>
      </c>
      <c r="F18" s="26" t="s">
        <v>3</v>
      </c>
      <c r="G18" s="26"/>
      <c r="H18" s="26">
        <v>677</v>
      </c>
      <c r="I18" s="97"/>
      <c r="J18" s="23"/>
      <c r="K18" s="21"/>
      <c r="L18" s="21"/>
      <c r="M18" s="98" t="s">
        <v>2</v>
      </c>
      <c r="N18" s="24">
        <v>4</v>
      </c>
      <c r="O18" s="24">
        <v>3.9</v>
      </c>
      <c r="P18" s="24">
        <v>4.0999999999999996</v>
      </c>
      <c r="Q18" s="24"/>
      <c r="R18" s="24">
        <v>12</v>
      </c>
      <c r="S18" s="99">
        <v>0.8</v>
      </c>
      <c r="T18" s="110" t="s">
        <v>3</v>
      </c>
      <c r="U18" s="100" t="s">
        <v>3</v>
      </c>
      <c r="V18" s="57"/>
      <c r="W18" s="22"/>
      <c r="X18" s="22"/>
      <c r="Y18" s="57"/>
      <c r="Z18" s="21"/>
      <c r="AA18" s="101"/>
      <c r="AB18" s="101"/>
      <c r="AC18" s="184"/>
    </row>
    <row r="19" spans="2:30" s="51" customFormat="1" ht="25.5" customHeight="1" thickTop="1" x14ac:dyDescent="0.2">
      <c r="B19" s="154">
        <v>3</v>
      </c>
      <c r="C19" s="48" t="s">
        <v>12</v>
      </c>
      <c r="D19" s="48" t="s">
        <v>434</v>
      </c>
      <c r="E19" s="48" t="s">
        <v>3</v>
      </c>
      <c r="F19" s="48" t="s">
        <v>3</v>
      </c>
      <c r="G19" s="48"/>
      <c r="H19" s="48">
        <v>29</v>
      </c>
      <c r="I19" s="30"/>
      <c r="J19" s="31"/>
      <c r="K19" s="29"/>
      <c r="L19" s="29"/>
      <c r="M19" s="156" t="s">
        <v>2</v>
      </c>
      <c r="N19" s="32">
        <v>4.7</v>
      </c>
      <c r="O19" s="32">
        <v>4.4000000000000004</v>
      </c>
      <c r="P19" s="32">
        <v>4.3</v>
      </c>
      <c r="Q19" s="32"/>
      <c r="R19" s="32">
        <v>13.4</v>
      </c>
      <c r="S19" s="157">
        <v>0.89329999999999998</v>
      </c>
      <c r="T19" s="158" t="s">
        <v>3</v>
      </c>
      <c r="U19" s="171" t="s">
        <v>3</v>
      </c>
      <c r="V19" s="53"/>
      <c r="W19" s="30"/>
      <c r="X19" s="30"/>
      <c r="Y19" s="53"/>
      <c r="Z19" s="49" t="s">
        <v>28</v>
      </c>
      <c r="AA19" s="159"/>
      <c r="AB19" s="159"/>
      <c r="AC19" s="160"/>
      <c r="AD19" s="51" t="s">
        <v>528</v>
      </c>
    </row>
    <row r="20" spans="2:30" s="51" customFormat="1" ht="25.5" customHeight="1" x14ac:dyDescent="0.2">
      <c r="B20" s="161">
        <v>3</v>
      </c>
      <c r="C20" s="6" t="s">
        <v>12</v>
      </c>
      <c r="D20" s="6" t="s">
        <v>434</v>
      </c>
      <c r="E20" s="6" t="s">
        <v>3</v>
      </c>
      <c r="F20" s="6" t="s">
        <v>3</v>
      </c>
      <c r="G20" s="6"/>
      <c r="H20" s="6">
        <v>63</v>
      </c>
      <c r="I20" s="69"/>
      <c r="J20" s="3"/>
      <c r="K20" s="1"/>
      <c r="L20" s="1"/>
      <c r="M20" s="81" t="s">
        <v>2</v>
      </c>
      <c r="N20" s="12">
        <v>4.3</v>
      </c>
      <c r="O20" s="12">
        <v>4.2</v>
      </c>
      <c r="P20" s="12">
        <v>4.2</v>
      </c>
      <c r="Q20" s="12"/>
      <c r="R20" s="12">
        <v>12.7</v>
      </c>
      <c r="S20" s="73">
        <v>0.84670000000000001</v>
      </c>
      <c r="T20" s="74" t="s">
        <v>3</v>
      </c>
      <c r="U20" s="75" t="s">
        <v>3</v>
      </c>
      <c r="V20" s="54"/>
      <c r="W20" s="2"/>
      <c r="X20" s="2"/>
      <c r="Y20" s="54"/>
      <c r="Z20" s="1"/>
      <c r="AA20" s="65"/>
      <c r="AB20" s="65"/>
      <c r="AC20" s="162"/>
    </row>
    <row r="21" spans="2:30" s="51" customFormat="1" ht="25.5" customHeight="1" x14ac:dyDescent="0.2">
      <c r="B21" s="161">
        <v>3</v>
      </c>
      <c r="C21" s="6" t="s">
        <v>12</v>
      </c>
      <c r="D21" s="6" t="s">
        <v>434</v>
      </c>
      <c r="E21" s="6" t="s">
        <v>3</v>
      </c>
      <c r="F21" s="6" t="s">
        <v>3</v>
      </c>
      <c r="G21" s="6"/>
      <c r="H21" s="6">
        <v>579</v>
      </c>
      <c r="I21" s="69"/>
      <c r="J21" s="3"/>
      <c r="K21" s="1"/>
      <c r="L21" s="1"/>
      <c r="M21" s="81" t="s">
        <v>2</v>
      </c>
      <c r="N21" s="12">
        <v>4</v>
      </c>
      <c r="O21" s="12">
        <v>3.9</v>
      </c>
      <c r="P21" s="12">
        <v>4.4000000000000004</v>
      </c>
      <c r="Q21" s="12"/>
      <c r="R21" s="12">
        <v>12.3</v>
      </c>
      <c r="S21" s="73">
        <v>0.82</v>
      </c>
      <c r="T21" s="74" t="s">
        <v>3</v>
      </c>
      <c r="U21" s="75" t="s">
        <v>3</v>
      </c>
      <c r="V21" s="54"/>
      <c r="W21" s="2"/>
      <c r="X21" s="2"/>
      <c r="Y21" s="54"/>
      <c r="Z21" s="1"/>
      <c r="AA21" s="65"/>
      <c r="AB21" s="65"/>
      <c r="AC21" s="162"/>
    </row>
    <row r="22" spans="2:30" s="51" customFormat="1" ht="25.5" customHeight="1" x14ac:dyDescent="0.2">
      <c r="B22" s="161">
        <v>3</v>
      </c>
      <c r="C22" s="6" t="s">
        <v>12</v>
      </c>
      <c r="D22" s="6" t="s">
        <v>434</v>
      </c>
      <c r="E22" s="6" t="s">
        <v>3</v>
      </c>
      <c r="F22" s="6" t="s">
        <v>3</v>
      </c>
      <c r="G22" s="6"/>
      <c r="H22" s="6">
        <v>481</v>
      </c>
      <c r="I22" s="69"/>
      <c r="J22" s="3"/>
      <c r="K22" s="1"/>
      <c r="L22" s="1"/>
      <c r="M22" s="81" t="s">
        <v>2</v>
      </c>
      <c r="N22" s="12">
        <v>4</v>
      </c>
      <c r="O22" s="12">
        <v>3.8</v>
      </c>
      <c r="P22" s="12">
        <v>3.8</v>
      </c>
      <c r="Q22" s="12"/>
      <c r="R22" s="12">
        <v>11.6</v>
      </c>
      <c r="S22" s="73">
        <v>0.77329999999999999</v>
      </c>
      <c r="T22" s="74" t="s">
        <v>3</v>
      </c>
      <c r="U22" s="75" t="s">
        <v>3</v>
      </c>
      <c r="V22" s="54"/>
      <c r="W22" s="2"/>
      <c r="X22" s="2"/>
      <c r="Y22" s="54"/>
      <c r="Z22" s="1"/>
      <c r="AA22" s="65"/>
      <c r="AB22" s="65"/>
      <c r="AC22" s="162"/>
    </row>
    <row r="23" spans="2:30" s="51" customFormat="1" ht="25.5" customHeight="1" x14ac:dyDescent="0.2">
      <c r="B23" s="161">
        <v>3</v>
      </c>
      <c r="C23" s="6" t="s">
        <v>12</v>
      </c>
      <c r="D23" s="6" t="s">
        <v>434</v>
      </c>
      <c r="E23" s="6" t="s">
        <v>3</v>
      </c>
      <c r="F23" s="6" t="s">
        <v>3</v>
      </c>
      <c r="G23" s="6"/>
      <c r="H23" s="6">
        <v>499</v>
      </c>
      <c r="I23" s="69"/>
      <c r="J23" s="3"/>
      <c r="K23" s="1"/>
      <c r="L23" s="1"/>
      <c r="M23" s="81" t="s">
        <v>2</v>
      </c>
      <c r="N23" s="12">
        <v>4</v>
      </c>
      <c r="O23" s="12">
        <v>3.6</v>
      </c>
      <c r="P23" s="12">
        <v>3.4</v>
      </c>
      <c r="Q23" s="12"/>
      <c r="R23" s="12">
        <v>11</v>
      </c>
      <c r="S23" s="73">
        <v>0.73329999999999995</v>
      </c>
      <c r="T23" s="74" t="s">
        <v>3</v>
      </c>
      <c r="U23" s="75" t="s">
        <v>3</v>
      </c>
      <c r="V23" s="54"/>
      <c r="W23" s="2"/>
      <c r="X23" s="2"/>
      <c r="Y23" s="54"/>
      <c r="Z23" s="1"/>
      <c r="AA23" s="65"/>
      <c r="AB23" s="65"/>
      <c r="AC23" s="162"/>
    </row>
    <row r="24" spans="2:30" s="51" customFormat="1" ht="25.5" customHeight="1" x14ac:dyDescent="0.2">
      <c r="B24" s="161">
        <v>3</v>
      </c>
      <c r="C24" s="6" t="s">
        <v>12</v>
      </c>
      <c r="D24" s="6" t="s">
        <v>434</v>
      </c>
      <c r="E24" s="6" t="s">
        <v>3</v>
      </c>
      <c r="F24" s="6" t="s">
        <v>3</v>
      </c>
      <c r="G24" s="6"/>
      <c r="H24" s="6">
        <v>405</v>
      </c>
      <c r="I24" s="69"/>
      <c r="J24" s="3"/>
      <c r="K24" s="1"/>
      <c r="L24" s="1"/>
      <c r="M24" s="81" t="s">
        <v>2</v>
      </c>
      <c r="N24" s="12">
        <v>3.8</v>
      </c>
      <c r="O24" s="12">
        <v>3.2</v>
      </c>
      <c r="P24" s="12">
        <v>3.8</v>
      </c>
      <c r="Q24" s="12"/>
      <c r="R24" s="12">
        <v>10.8</v>
      </c>
      <c r="S24" s="73">
        <v>0.72</v>
      </c>
      <c r="T24" s="74" t="s">
        <v>3</v>
      </c>
      <c r="U24" s="75" t="s">
        <v>3</v>
      </c>
      <c r="V24" s="54"/>
      <c r="W24" s="2"/>
      <c r="X24" s="2"/>
      <c r="Y24" s="54"/>
      <c r="Z24" s="1"/>
      <c r="AA24" s="65"/>
      <c r="AB24" s="65"/>
      <c r="AC24" s="162"/>
    </row>
    <row r="25" spans="2:30" s="51" customFormat="1" ht="25.5" customHeight="1" thickBot="1" x14ac:dyDescent="0.25">
      <c r="B25" s="163">
        <v>3</v>
      </c>
      <c r="C25" s="39" t="s">
        <v>12</v>
      </c>
      <c r="D25" s="39" t="s">
        <v>434</v>
      </c>
      <c r="E25" s="39" t="s">
        <v>3</v>
      </c>
      <c r="F25" s="39" t="s">
        <v>3</v>
      </c>
      <c r="G25" s="39"/>
      <c r="H25" s="39">
        <v>293</v>
      </c>
      <c r="I25" s="164"/>
      <c r="J25" s="35"/>
      <c r="K25" s="33"/>
      <c r="L25" s="33"/>
      <c r="M25" s="165" t="s">
        <v>2</v>
      </c>
      <c r="N25" s="36">
        <v>3.7</v>
      </c>
      <c r="O25" s="36">
        <v>3.3</v>
      </c>
      <c r="P25" s="36">
        <v>3.3</v>
      </c>
      <c r="Q25" s="36"/>
      <c r="R25" s="36">
        <v>10.3</v>
      </c>
      <c r="S25" s="166">
        <v>0.68669999999999998</v>
      </c>
      <c r="T25" s="167" t="s">
        <v>3</v>
      </c>
      <c r="U25" s="168" t="s">
        <v>3</v>
      </c>
      <c r="V25" s="55"/>
      <c r="W25" s="34"/>
      <c r="X25" s="34"/>
      <c r="Y25" s="55"/>
      <c r="Z25" s="33"/>
      <c r="AA25" s="169"/>
      <c r="AB25" s="169"/>
      <c r="AC25" s="170"/>
    </row>
    <row r="26" spans="2:30" s="51" customFormat="1" ht="25.5" customHeight="1" thickTop="1" x14ac:dyDescent="0.2">
      <c r="B26" s="181">
        <v>3</v>
      </c>
      <c r="C26" s="37" t="s">
        <v>227</v>
      </c>
      <c r="D26" s="37" t="s">
        <v>435</v>
      </c>
      <c r="E26" s="37" t="s">
        <v>3</v>
      </c>
      <c r="F26" s="37" t="s">
        <v>3</v>
      </c>
      <c r="G26" s="37"/>
      <c r="H26" s="37">
        <v>756</v>
      </c>
      <c r="I26" s="102" t="s">
        <v>218</v>
      </c>
      <c r="J26" s="19" t="s">
        <v>219</v>
      </c>
      <c r="K26" s="17">
        <v>11699</v>
      </c>
      <c r="L26" s="17" t="s">
        <v>252</v>
      </c>
      <c r="M26" s="153" t="s">
        <v>2</v>
      </c>
      <c r="N26" s="20">
        <v>4.9000000000000004</v>
      </c>
      <c r="O26" s="20">
        <v>3.9</v>
      </c>
      <c r="P26" s="20">
        <v>4.4000000000000004</v>
      </c>
      <c r="Q26" s="20"/>
      <c r="R26" s="20">
        <v>13.2</v>
      </c>
      <c r="S26" s="104">
        <v>0.88</v>
      </c>
      <c r="T26" s="105" t="s">
        <v>3</v>
      </c>
      <c r="U26" s="106">
        <v>1</v>
      </c>
      <c r="V26" s="56" t="s">
        <v>476</v>
      </c>
      <c r="W26" s="18" t="s">
        <v>10</v>
      </c>
      <c r="X26" s="18">
        <v>2469</v>
      </c>
      <c r="Y26" s="56" t="s">
        <v>471</v>
      </c>
      <c r="Z26" s="17"/>
      <c r="AA26" s="107"/>
      <c r="AB26" s="107"/>
      <c r="AC26" s="182"/>
    </row>
    <row r="27" spans="2:30" s="51" customFormat="1" ht="25.5" customHeight="1" thickBot="1" x14ac:dyDescent="0.25">
      <c r="B27" s="183">
        <v>3</v>
      </c>
      <c r="C27" s="26" t="s">
        <v>227</v>
      </c>
      <c r="D27" s="26" t="s">
        <v>435</v>
      </c>
      <c r="E27" s="26" t="s">
        <v>3</v>
      </c>
      <c r="F27" s="26" t="s">
        <v>3</v>
      </c>
      <c r="G27" s="26"/>
      <c r="H27" s="26">
        <v>644</v>
      </c>
      <c r="I27" s="97" t="s">
        <v>220</v>
      </c>
      <c r="J27" s="23" t="s">
        <v>221</v>
      </c>
      <c r="K27" s="21">
        <v>10691</v>
      </c>
      <c r="L27" s="21" t="s">
        <v>250</v>
      </c>
      <c r="M27" s="98" t="s">
        <v>2</v>
      </c>
      <c r="N27" s="24">
        <v>4.5</v>
      </c>
      <c r="O27" s="24">
        <v>3.9</v>
      </c>
      <c r="P27" s="24">
        <v>4.3</v>
      </c>
      <c r="Q27" s="24"/>
      <c r="R27" s="24">
        <v>12.7</v>
      </c>
      <c r="S27" s="99">
        <v>0.84670000000000001</v>
      </c>
      <c r="T27" s="110" t="s">
        <v>3</v>
      </c>
      <c r="U27" s="100">
        <v>0.5</v>
      </c>
      <c r="V27" s="57" t="s">
        <v>478</v>
      </c>
      <c r="W27" s="22" t="s">
        <v>10</v>
      </c>
      <c r="X27" s="22">
        <v>1105</v>
      </c>
      <c r="Y27" s="57" t="s">
        <v>471</v>
      </c>
      <c r="Z27" s="21"/>
      <c r="AA27" s="101"/>
      <c r="AB27" s="101"/>
      <c r="AC27" s="184"/>
    </row>
    <row r="28" spans="2:30" s="51" customFormat="1" ht="25.5" customHeight="1" thickTop="1" x14ac:dyDescent="0.2">
      <c r="B28" s="154">
        <v>3</v>
      </c>
      <c r="C28" s="48" t="s">
        <v>222</v>
      </c>
      <c r="D28" s="48" t="s">
        <v>436</v>
      </c>
      <c r="E28" s="48" t="s">
        <v>3</v>
      </c>
      <c r="F28" s="48" t="s">
        <v>3</v>
      </c>
      <c r="G28" s="48"/>
      <c r="H28" s="48">
        <v>128</v>
      </c>
      <c r="I28" s="155" t="s">
        <v>0</v>
      </c>
      <c r="J28" s="31" t="s">
        <v>1</v>
      </c>
      <c r="K28" s="29">
        <v>14676</v>
      </c>
      <c r="L28" s="29" t="s">
        <v>253</v>
      </c>
      <c r="M28" s="156" t="s">
        <v>2</v>
      </c>
      <c r="N28" s="32">
        <v>4.5999999999999996</v>
      </c>
      <c r="O28" s="32">
        <v>3.7</v>
      </c>
      <c r="P28" s="32">
        <v>4.5999999999999996</v>
      </c>
      <c r="Q28" s="32"/>
      <c r="R28" s="32">
        <v>12.9</v>
      </c>
      <c r="S28" s="157">
        <v>0.86</v>
      </c>
      <c r="T28" s="158" t="s">
        <v>3</v>
      </c>
      <c r="U28" s="171">
        <v>1</v>
      </c>
      <c r="V28" s="53" t="s">
        <v>476</v>
      </c>
      <c r="W28" s="30" t="s">
        <v>10</v>
      </c>
      <c r="X28" s="30">
        <v>2469</v>
      </c>
      <c r="Y28" s="53" t="s">
        <v>471</v>
      </c>
      <c r="Z28" s="29"/>
      <c r="AA28" s="159"/>
      <c r="AB28" s="159"/>
      <c r="AC28" s="160"/>
    </row>
    <row r="29" spans="2:30" s="51" customFormat="1" ht="25.5" customHeight="1" x14ac:dyDescent="0.2">
      <c r="B29" s="161">
        <v>3</v>
      </c>
      <c r="C29" s="6" t="s">
        <v>222</v>
      </c>
      <c r="D29" s="6" t="s">
        <v>436</v>
      </c>
      <c r="E29" s="6" t="s">
        <v>3</v>
      </c>
      <c r="F29" s="6" t="s">
        <v>3</v>
      </c>
      <c r="G29" s="6"/>
      <c r="H29" s="6">
        <v>605</v>
      </c>
      <c r="I29" s="69" t="s">
        <v>0</v>
      </c>
      <c r="J29" s="3" t="s">
        <v>1</v>
      </c>
      <c r="K29" s="1">
        <v>21546</v>
      </c>
      <c r="L29" s="1" t="s">
        <v>254</v>
      </c>
      <c r="M29" s="81" t="s">
        <v>2</v>
      </c>
      <c r="N29" s="12">
        <v>4.5999999999999996</v>
      </c>
      <c r="O29" s="12">
        <v>3.7</v>
      </c>
      <c r="P29" s="12">
        <v>4.0999999999999996</v>
      </c>
      <c r="Q29" s="12"/>
      <c r="R29" s="12">
        <v>12.4</v>
      </c>
      <c r="S29" s="73">
        <v>0.82669999999999999</v>
      </c>
      <c r="T29" s="74" t="s">
        <v>3</v>
      </c>
      <c r="U29" s="75">
        <v>0.5</v>
      </c>
      <c r="V29" s="54" t="s">
        <v>476</v>
      </c>
      <c r="W29" s="2" t="s">
        <v>10</v>
      </c>
      <c r="X29" s="2">
        <v>1234</v>
      </c>
      <c r="Y29" s="54" t="s">
        <v>471</v>
      </c>
      <c r="Z29" s="1"/>
      <c r="AA29" s="65"/>
      <c r="AB29" s="65"/>
      <c r="AC29" s="162"/>
    </row>
    <row r="30" spans="2:30" s="51" customFormat="1" ht="25.5" customHeight="1" x14ac:dyDescent="0.2">
      <c r="B30" s="161">
        <v>3</v>
      </c>
      <c r="C30" s="6" t="s">
        <v>222</v>
      </c>
      <c r="D30" s="6" t="s">
        <v>436</v>
      </c>
      <c r="E30" s="6" t="s">
        <v>3</v>
      </c>
      <c r="F30" s="6" t="s">
        <v>3</v>
      </c>
      <c r="G30" s="6"/>
      <c r="H30" s="6">
        <v>292</v>
      </c>
      <c r="I30" s="69"/>
      <c r="J30" s="3"/>
      <c r="K30" s="1"/>
      <c r="L30" s="1"/>
      <c r="M30" s="81" t="s">
        <v>2</v>
      </c>
      <c r="N30" s="12">
        <v>4.2</v>
      </c>
      <c r="O30" s="12">
        <v>3.9</v>
      </c>
      <c r="P30" s="12">
        <v>4.0999999999999996</v>
      </c>
      <c r="Q30" s="12"/>
      <c r="R30" s="12">
        <v>12.2</v>
      </c>
      <c r="S30" s="73">
        <v>0.81330000000000002</v>
      </c>
      <c r="T30" s="74" t="s">
        <v>3</v>
      </c>
      <c r="U30" s="75" t="s">
        <v>3</v>
      </c>
      <c r="V30" s="54"/>
      <c r="W30" s="2"/>
      <c r="X30" s="2"/>
      <c r="Y30" s="54"/>
      <c r="Z30" s="1"/>
      <c r="AA30" s="65"/>
      <c r="AB30" s="65"/>
      <c r="AC30" s="162"/>
    </row>
    <row r="31" spans="2:30" s="51" customFormat="1" ht="25.5" customHeight="1" x14ac:dyDescent="0.2">
      <c r="B31" s="161">
        <v>3</v>
      </c>
      <c r="C31" s="6" t="s">
        <v>222</v>
      </c>
      <c r="D31" s="6" t="s">
        <v>436</v>
      </c>
      <c r="E31" s="6" t="s">
        <v>3</v>
      </c>
      <c r="F31" s="6" t="s">
        <v>3</v>
      </c>
      <c r="G31" s="6"/>
      <c r="H31" s="6">
        <v>846</v>
      </c>
      <c r="I31" s="69"/>
      <c r="J31" s="3"/>
      <c r="K31" s="1"/>
      <c r="L31" s="1"/>
      <c r="M31" s="81" t="s">
        <v>2</v>
      </c>
      <c r="N31" s="12">
        <v>4.3</v>
      </c>
      <c r="O31" s="12">
        <v>4</v>
      </c>
      <c r="P31" s="12">
        <v>3.6</v>
      </c>
      <c r="Q31" s="12"/>
      <c r="R31" s="12">
        <v>11.9</v>
      </c>
      <c r="S31" s="73">
        <v>0.79330000000000001</v>
      </c>
      <c r="T31" s="74" t="s">
        <v>3</v>
      </c>
      <c r="U31" s="75" t="s">
        <v>3</v>
      </c>
      <c r="V31" s="54"/>
      <c r="W31" s="2"/>
      <c r="X31" s="2"/>
      <c r="Y31" s="54"/>
      <c r="Z31" s="1"/>
      <c r="AA31" s="65"/>
      <c r="AB31" s="65"/>
      <c r="AC31" s="162"/>
    </row>
    <row r="32" spans="2:30" s="51" customFormat="1" ht="25.5" customHeight="1" thickBot="1" x14ac:dyDescent="0.25">
      <c r="B32" s="163">
        <v>3</v>
      </c>
      <c r="C32" s="39" t="s">
        <v>222</v>
      </c>
      <c r="D32" s="39" t="s">
        <v>436</v>
      </c>
      <c r="E32" s="39" t="s">
        <v>3</v>
      </c>
      <c r="F32" s="39" t="s">
        <v>3</v>
      </c>
      <c r="G32" s="39"/>
      <c r="H32" s="39">
        <v>181</v>
      </c>
      <c r="I32" s="164"/>
      <c r="J32" s="35"/>
      <c r="K32" s="33"/>
      <c r="L32" s="33"/>
      <c r="M32" s="165" t="s">
        <v>2</v>
      </c>
      <c r="N32" s="36">
        <v>4</v>
      </c>
      <c r="O32" s="36">
        <v>2.9</v>
      </c>
      <c r="P32" s="36">
        <v>2.9</v>
      </c>
      <c r="Q32" s="36"/>
      <c r="R32" s="173">
        <v>9.8000000000000007</v>
      </c>
      <c r="S32" s="166">
        <v>0.65329999999999999</v>
      </c>
      <c r="T32" s="174" t="s">
        <v>481</v>
      </c>
      <c r="U32" s="168" t="s">
        <v>3</v>
      </c>
      <c r="V32" s="55"/>
      <c r="W32" s="34"/>
      <c r="X32" s="34"/>
      <c r="Y32" s="55"/>
      <c r="Z32" s="33"/>
      <c r="AA32" s="169"/>
      <c r="AB32" s="169"/>
      <c r="AC32" s="170"/>
    </row>
    <row r="33" spans="2:29" s="51" customFormat="1" ht="25.5" customHeight="1" thickTop="1" x14ac:dyDescent="0.2">
      <c r="B33" s="181">
        <v>3</v>
      </c>
      <c r="C33" s="37" t="s">
        <v>67</v>
      </c>
      <c r="D33" s="37" t="s">
        <v>437</v>
      </c>
      <c r="E33" s="37" t="s">
        <v>3</v>
      </c>
      <c r="F33" s="37" t="s">
        <v>3</v>
      </c>
      <c r="G33" s="37"/>
      <c r="H33" s="37">
        <v>435</v>
      </c>
      <c r="I33" s="102" t="s">
        <v>64</v>
      </c>
      <c r="J33" s="19" t="s">
        <v>65</v>
      </c>
      <c r="K33" s="17">
        <v>12189</v>
      </c>
      <c r="L33" s="17" t="s">
        <v>257</v>
      </c>
      <c r="M33" s="153" t="s">
        <v>2</v>
      </c>
      <c r="N33" s="20">
        <v>4.7</v>
      </c>
      <c r="O33" s="20">
        <v>4.5</v>
      </c>
      <c r="P33" s="20">
        <v>4.7</v>
      </c>
      <c r="Q33" s="20"/>
      <c r="R33" s="20">
        <v>13.9</v>
      </c>
      <c r="S33" s="104">
        <v>0.92669999999999997</v>
      </c>
      <c r="T33" s="105" t="s">
        <v>3</v>
      </c>
      <c r="U33" s="106">
        <v>1</v>
      </c>
      <c r="V33" s="56" t="s">
        <v>477</v>
      </c>
      <c r="W33" s="18" t="s">
        <v>10</v>
      </c>
      <c r="X33" s="18">
        <v>2828</v>
      </c>
      <c r="Y33" s="56" t="s">
        <v>471</v>
      </c>
      <c r="Z33" s="17"/>
      <c r="AA33" s="107"/>
      <c r="AB33" s="107"/>
      <c r="AC33" s="182"/>
    </row>
    <row r="34" spans="2:29" s="51" customFormat="1" ht="25.5" customHeight="1" x14ac:dyDescent="0.2">
      <c r="B34" s="161">
        <v>3</v>
      </c>
      <c r="C34" s="6" t="s">
        <v>67</v>
      </c>
      <c r="D34" s="6" t="s">
        <v>437</v>
      </c>
      <c r="E34" s="6" t="s">
        <v>3</v>
      </c>
      <c r="F34" s="6" t="s">
        <v>3</v>
      </c>
      <c r="G34" s="6"/>
      <c r="H34" s="6">
        <v>625</v>
      </c>
      <c r="I34" s="69" t="s">
        <v>220</v>
      </c>
      <c r="J34" s="3" t="s">
        <v>221</v>
      </c>
      <c r="K34" s="1">
        <v>20484</v>
      </c>
      <c r="L34" s="1" t="s">
        <v>258</v>
      </c>
      <c r="M34" s="81" t="s">
        <v>2</v>
      </c>
      <c r="N34" s="12">
        <v>4.5999999999999996</v>
      </c>
      <c r="O34" s="12">
        <v>3.9</v>
      </c>
      <c r="P34" s="12">
        <v>4.5999999999999996</v>
      </c>
      <c r="Q34" s="12"/>
      <c r="R34" s="12">
        <v>13.1</v>
      </c>
      <c r="S34" s="73">
        <v>0.87329999999999997</v>
      </c>
      <c r="T34" s="74" t="s">
        <v>3</v>
      </c>
      <c r="U34" s="75">
        <v>0.5</v>
      </c>
      <c r="V34" s="54" t="s">
        <v>478</v>
      </c>
      <c r="W34" s="2" t="s">
        <v>10</v>
      </c>
      <c r="X34" s="2">
        <v>1105</v>
      </c>
      <c r="Y34" s="54" t="s">
        <v>471</v>
      </c>
      <c r="Z34" s="1"/>
      <c r="AA34" s="65"/>
      <c r="AB34" s="65"/>
      <c r="AC34" s="162"/>
    </row>
    <row r="35" spans="2:29" s="51" customFormat="1" ht="25.5" customHeight="1" x14ac:dyDescent="0.2">
      <c r="B35" s="161">
        <v>3</v>
      </c>
      <c r="C35" s="6" t="s">
        <v>67</v>
      </c>
      <c r="D35" s="6" t="s">
        <v>437</v>
      </c>
      <c r="E35" s="6" t="s">
        <v>3</v>
      </c>
      <c r="F35" s="6" t="s">
        <v>3</v>
      </c>
      <c r="G35" s="6"/>
      <c r="H35" s="6">
        <v>604</v>
      </c>
      <c r="I35" s="69"/>
      <c r="J35" s="3"/>
      <c r="K35" s="1"/>
      <c r="L35" s="1"/>
      <c r="M35" s="81" t="s">
        <v>2</v>
      </c>
      <c r="N35" s="12">
        <v>4.0999999999999996</v>
      </c>
      <c r="O35" s="12">
        <v>4.2</v>
      </c>
      <c r="P35" s="12">
        <v>3.9</v>
      </c>
      <c r="Q35" s="12"/>
      <c r="R35" s="12">
        <v>12.2</v>
      </c>
      <c r="S35" s="73">
        <v>0.81330000000000002</v>
      </c>
      <c r="T35" s="74" t="s">
        <v>3</v>
      </c>
      <c r="U35" s="75" t="s">
        <v>3</v>
      </c>
      <c r="V35" s="54"/>
      <c r="W35" s="2"/>
      <c r="X35" s="2"/>
      <c r="Y35" s="54"/>
      <c r="Z35" s="1"/>
      <c r="AA35" s="65"/>
      <c r="AB35" s="65"/>
      <c r="AC35" s="162"/>
    </row>
    <row r="36" spans="2:29" s="51" customFormat="1" ht="25.5" customHeight="1" x14ac:dyDescent="0.2">
      <c r="B36" s="161">
        <v>3</v>
      </c>
      <c r="C36" s="71" t="s">
        <v>67</v>
      </c>
      <c r="D36" s="6" t="s">
        <v>437</v>
      </c>
      <c r="E36" s="6" t="s">
        <v>3</v>
      </c>
      <c r="F36" s="6" t="s">
        <v>3</v>
      </c>
      <c r="G36" s="6"/>
      <c r="H36" s="6">
        <v>818</v>
      </c>
      <c r="I36" s="69"/>
      <c r="J36" s="3"/>
      <c r="K36" s="1"/>
      <c r="L36" s="1"/>
      <c r="M36" s="81" t="s">
        <v>2</v>
      </c>
      <c r="N36" s="12">
        <v>4.4000000000000004</v>
      </c>
      <c r="O36" s="12">
        <v>3.7</v>
      </c>
      <c r="P36" s="12">
        <v>3.5</v>
      </c>
      <c r="Q36" s="12"/>
      <c r="R36" s="12">
        <v>11.6</v>
      </c>
      <c r="S36" s="73">
        <v>0.77329999999999999</v>
      </c>
      <c r="T36" s="74" t="s">
        <v>3</v>
      </c>
      <c r="U36" s="75" t="s">
        <v>3</v>
      </c>
      <c r="V36" s="54"/>
      <c r="W36" s="2"/>
      <c r="X36" s="2"/>
      <c r="Y36" s="54"/>
      <c r="Z36" s="1"/>
      <c r="AA36" s="65" t="s">
        <v>525</v>
      </c>
      <c r="AB36" s="65" t="s">
        <v>11</v>
      </c>
      <c r="AC36" s="162" t="s">
        <v>433</v>
      </c>
    </row>
    <row r="37" spans="2:29" s="51" customFormat="1" ht="25.5" customHeight="1" x14ac:dyDescent="0.2">
      <c r="B37" s="161">
        <v>3</v>
      </c>
      <c r="C37" s="6" t="s">
        <v>67</v>
      </c>
      <c r="D37" s="6" t="s">
        <v>437</v>
      </c>
      <c r="E37" s="6" t="s">
        <v>3</v>
      </c>
      <c r="F37" s="6" t="s">
        <v>3</v>
      </c>
      <c r="G37" s="6"/>
      <c r="H37" s="6">
        <v>851</v>
      </c>
      <c r="I37" s="69"/>
      <c r="J37" s="3"/>
      <c r="K37" s="1"/>
      <c r="L37" s="1"/>
      <c r="M37" s="81" t="s">
        <v>2</v>
      </c>
      <c r="N37" s="12">
        <v>3.9</v>
      </c>
      <c r="O37" s="12">
        <v>3.6</v>
      </c>
      <c r="P37" s="12">
        <v>3.7</v>
      </c>
      <c r="Q37" s="12"/>
      <c r="R37" s="12">
        <v>11.2</v>
      </c>
      <c r="S37" s="73">
        <v>0.74670000000000003</v>
      </c>
      <c r="T37" s="74" t="s">
        <v>3</v>
      </c>
      <c r="U37" s="75" t="s">
        <v>3</v>
      </c>
      <c r="V37" s="54"/>
      <c r="W37" s="2"/>
      <c r="X37" s="2"/>
      <c r="Y37" s="54"/>
      <c r="Z37" s="1"/>
      <c r="AA37" s="65"/>
      <c r="AB37" s="65"/>
      <c r="AC37" s="162"/>
    </row>
    <row r="38" spans="2:29" s="51" customFormat="1" ht="25.5" customHeight="1" thickBot="1" x14ac:dyDescent="0.25">
      <c r="B38" s="183">
        <v>3</v>
      </c>
      <c r="C38" s="26" t="s">
        <v>67</v>
      </c>
      <c r="D38" s="26" t="s">
        <v>437</v>
      </c>
      <c r="E38" s="26" t="s">
        <v>3</v>
      </c>
      <c r="F38" s="26" t="s">
        <v>3</v>
      </c>
      <c r="G38" s="26"/>
      <c r="H38" s="26">
        <v>675</v>
      </c>
      <c r="I38" s="97"/>
      <c r="J38" s="23"/>
      <c r="K38" s="21"/>
      <c r="L38" s="21"/>
      <c r="M38" s="98" t="s">
        <v>2</v>
      </c>
      <c r="N38" s="24">
        <v>3.3</v>
      </c>
      <c r="O38" s="24">
        <v>3.4</v>
      </c>
      <c r="P38" s="24">
        <v>3.2</v>
      </c>
      <c r="Q38" s="24"/>
      <c r="R38" s="292">
        <v>9.9</v>
      </c>
      <c r="S38" s="99">
        <v>0.66</v>
      </c>
      <c r="T38" s="293" t="s">
        <v>481</v>
      </c>
      <c r="U38" s="100" t="s">
        <v>3</v>
      </c>
      <c r="V38" s="57"/>
      <c r="W38" s="22"/>
      <c r="X38" s="22"/>
      <c r="Y38" s="57"/>
      <c r="Z38" s="21"/>
      <c r="AA38" s="101"/>
      <c r="AB38" s="101"/>
      <c r="AC38" s="184"/>
    </row>
    <row r="39" spans="2:29" s="51" customFormat="1" ht="25.5" customHeight="1" thickTop="1" x14ac:dyDescent="0.2">
      <c r="B39" s="154">
        <v>3</v>
      </c>
      <c r="C39" s="48" t="s">
        <v>90</v>
      </c>
      <c r="D39" s="48" t="s">
        <v>438</v>
      </c>
      <c r="E39" s="48" t="s">
        <v>3</v>
      </c>
      <c r="F39" s="48" t="s">
        <v>3</v>
      </c>
      <c r="G39" s="48"/>
      <c r="H39" s="48">
        <v>243</v>
      </c>
      <c r="I39" s="155" t="s">
        <v>218</v>
      </c>
      <c r="J39" s="31" t="s">
        <v>219</v>
      </c>
      <c r="K39" s="29">
        <v>23437</v>
      </c>
      <c r="L39" s="29" t="s">
        <v>259</v>
      </c>
      <c r="M39" s="156" t="s">
        <v>2</v>
      </c>
      <c r="N39" s="32">
        <v>4.7</v>
      </c>
      <c r="O39" s="32">
        <v>4.8</v>
      </c>
      <c r="P39" s="32">
        <v>4.7</v>
      </c>
      <c r="Q39" s="32"/>
      <c r="R39" s="32">
        <v>14.2</v>
      </c>
      <c r="S39" s="157">
        <v>0.94669999999999999</v>
      </c>
      <c r="T39" s="158" t="s">
        <v>3</v>
      </c>
      <c r="U39" s="171">
        <v>1</v>
      </c>
      <c r="V39" s="53" t="s">
        <v>480</v>
      </c>
      <c r="W39" s="30" t="s">
        <v>10</v>
      </c>
      <c r="X39" s="30">
        <v>3193</v>
      </c>
      <c r="Y39" s="53" t="s">
        <v>471</v>
      </c>
      <c r="Z39" s="29"/>
      <c r="AA39" s="159"/>
      <c r="AB39" s="159"/>
      <c r="AC39" s="160"/>
    </row>
    <row r="40" spans="2:29" s="51" customFormat="1" ht="25.5" customHeight="1" x14ac:dyDescent="0.2">
      <c r="B40" s="161">
        <v>3</v>
      </c>
      <c r="C40" s="6" t="s">
        <v>90</v>
      </c>
      <c r="D40" s="6" t="s">
        <v>438</v>
      </c>
      <c r="E40" s="6" t="s">
        <v>3</v>
      </c>
      <c r="F40" s="6" t="s">
        <v>3</v>
      </c>
      <c r="G40" s="6"/>
      <c r="H40" s="6">
        <v>53</v>
      </c>
      <c r="I40" s="69"/>
      <c r="J40" s="3"/>
      <c r="K40" s="1"/>
      <c r="L40" s="1"/>
      <c r="M40" s="81" t="s">
        <v>2</v>
      </c>
      <c r="N40" s="12">
        <v>4.3</v>
      </c>
      <c r="O40" s="12">
        <v>4.0999999999999996</v>
      </c>
      <c r="P40" s="12">
        <v>4.3</v>
      </c>
      <c r="Q40" s="12"/>
      <c r="R40" s="12">
        <v>12.7</v>
      </c>
      <c r="S40" s="73">
        <v>0.84670000000000001</v>
      </c>
      <c r="T40" s="74" t="s">
        <v>3</v>
      </c>
      <c r="U40" s="75" t="s">
        <v>3</v>
      </c>
      <c r="V40" s="54"/>
      <c r="W40" s="2"/>
      <c r="X40" s="2"/>
      <c r="Y40" s="54"/>
      <c r="Z40" s="1"/>
      <c r="AA40" s="65"/>
      <c r="AB40" s="65"/>
      <c r="AC40" s="162"/>
    </row>
    <row r="41" spans="2:29" s="51" customFormat="1" ht="25.5" customHeight="1" x14ac:dyDescent="0.2">
      <c r="B41" s="161">
        <v>3</v>
      </c>
      <c r="C41" s="6" t="s">
        <v>90</v>
      </c>
      <c r="D41" s="6" t="s">
        <v>438</v>
      </c>
      <c r="E41" s="6" t="s">
        <v>3</v>
      </c>
      <c r="F41" s="6" t="s">
        <v>3</v>
      </c>
      <c r="G41" s="6"/>
      <c r="H41" s="6">
        <v>440</v>
      </c>
      <c r="I41" s="69"/>
      <c r="J41" s="3"/>
      <c r="K41" s="1"/>
      <c r="L41" s="1"/>
      <c r="M41" s="81" t="s">
        <v>2</v>
      </c>
      <c r="N41" s="12">
        <v>4.5999999999999996</v>
      </c>
      <c r="O41" s="12">
        <v>3.8</v>
      </c>
      <c r="P41" s="12">
        <v>4.0999999999999996</v>
      </c>
      <c r="Q41" s="12"/>
      <c r="R41" s="12">
        <v>12.5</v>
      </c>
      <c r="S41" s="73">
        <v>0.83330000000000004</v>
      </c>
      <c r="T41" s="74" t="s">
        <v>3</v>
      </c>
      <c r="U41" s="75" t="s">
        <v>3</v>
      </c>
      <c r="V41" s="54"/>
      <c r="W41" s="2"/>
      <c r="X41" s="2"/>
      <c r="Y41" s="54"/>
      <c r="Z41" s="1"/>
      <c r="AA41" s="65"/>
      <c r="AB41" s="65"/>
      <c r="AC41" s="162"/>
    </row>
    <row r="42" spans="2:29" s="51" customFormat="1" ht="25.5" customHeight="1" thickBot="1" x14ac:dyDescent="0.25">
      <c r="B42" s="163">
        <v>3</v>
      </c>
      <c r="C42" s="39" t="s">
        <v>90</v>
      </c>
      <c r="D42" s="39" t="s">
        <v>438</v>
      </c>
      <c r="E42" s="39" t="s">
        <v>3</v>
      </c>
      <c r="F42" s="39" t="s">
        <v>3</v>
      </c>
      <c r="G42" s="39"/>
      <c r="H42" s="39">
        <v>631</v>
      </c>
      <c r="I42" s="164"/>
      <c r="J42" s="35"/>
      <c r="K42" s="33"/>
      <c r="L42" s="33"/>
      <c r="M42" s="165" t="s">
        <v>2</v>
      </c>
      <c r="N42" s="36">
        <v>4.3</v>
      </c>
      <c r="O42" s="36">
        <v>3.8</v>
      </c>
      <c r="P42" s="36">
        <v>4</v>
      </c>
      <c r="Q42" s="36"/>
      <c r="R42" s="36">
        <v>12.1</v>
      </c>
      <c r="S42" s="166">
        <v>0.80669999999999997</v>
      </c>
      <c r="T42" s="167" t="s">
        <v>3</v>
      </c>
      <c r="U42" s="168" t="s">
        <v>3</v>
      </c>
      <c r="V42" s="55"/>
      <c r="W42" s="34"/>
      <c r="X42" s="34"/>
      <c r="Y42" s="55"/>
      <c r="Z42" s="33"/>
      <c r="AA42" s="169"/>
      <c r="AB42" s="169"/>
      <c r="AC42" s="170"/>
    </row>
    <row r="43" spans="2:29" s="51" customFormat="1" ht="25.5" customHeight="1" thickTop="1" x14ac:dyDescent="0.2">
      <c r="B43" s="181">
        <v>3</v>
      </c>
      <c r="C43" s="37" t="s">
        <v>80</v>
      </c>
      <c r="D43" s="37" t="s">
        <v>439</v>
      </c>
      <c r="E43" s="37" t="s">
        <v>3</v>
      </c>
      <c r="F43" s="37" t="s">
        <v>3</v>
      </c>
      <c r="G43" s="37"/>
      <c r="H43" s="37">
        <v>931</v>
      </c>
      <c r="I43" s="102" t="s">
        <v>218</v>
      </c>
      <c r="J43" s="19" t="s">
        <v>219</v>
      </c>
      <c r="K43" s="17">
        <v>18323</v>
      </c>
      <c r="L43" s="17" t="s">
        <v>263</v>
      </c>
      <c r="M43" s="153" t="s">
        <v>2</v>
      </c>
      <c r="N43" s="20">
        <v>4.5</v>
      </c>
      <c r="O43" s="20">
        <v>4.5</v>
      </c>
      <c r="P43" s="20">
        <v>4.4000000000000004</v>
      </c>
      <c r="Q43" s="20"/>
      <c r="R43" s="20">
        <v>13.4</v>
      </c>
      <c r="S43" s="104">
        <v>0.89329999999999998</v>
      </c>
      <c r="T43" s="105" t="s">
        <v>3</v>
      </c>
      <c r="U43" s="106">
        <v>1</v>
      </c>
      <c r="V43" s="56" t="s">
        <v>476</v>
      </c>
      <c r="W43" s="18" t="s">
        <v>10</v>
      </c>
      <c r="X43" s="18">
        <v>2469</v>
      </c>
      <c r="Y43" s="56" t="s">
        <v>471</v>
      </c>
      <c r="Z43" s="17"/>
      <c r="AA43" s="107"/>
      <c r="AB43" s="107"/>
      <c r="AC43" s="182"/>
    </row>
    <row r="44" spans="2:29" s="51" customFormat="1" ht="25.5" customHeight="1" thickBot="1" x14ac:dyDescent="0.25">
      <c r="B44" s="183">
        <v>3</v>
      </c>
      <c r="C44" s="26" t="s">
        <v>80</v>
      </c>
      <c r="D44" s="26" t="s">
        <v>439</v>
      </c>
      <c r="E44" s="26" t="s">
        <v>3</v>
      </c>
      <c r="F44" s="26" t="s">
        <v>3</v>
      </c>
      <c r="G44" s="26"/>
      <c r="H44" s="26">
        <v>170</v>
      </c>
      <c r="I44" s="97"/>
      <c r="J44" s="23"/>
      <c r="K44" s="21"/>
      <c r="L44" s="21"/>
      <c r="M44" s="98" t="s">
        <v>2</v>
      </c>
      <c r="N44" s="24">
        <v>3.8</v>
      </c>
      <c r="O44" s="24">
        <v>3.8</v>
      </c>
      <c r="P44" s="24">
        <v>4</v>
      </c>
      <c r="Q44" s="24"/>
      <c r="R44" s="24">
        <v>11.6</v>
      </c>
      <c r="S44" s="99">
        <v>0.77329999999999999</v>
      </c>
      <c r="T44" s="110" t="s">
        <v>3</v>
      </c>
      <c r="U44" s="100" t="s">
        <v>3</v>
      </c>
      <c r="V44" s="57"/>
      <c r="W44" s="22"/>
      <c r="X44" s="22"/>
      <c r="Y44" s="57"/>
      <c r="Z44" s="21"/>
      <c r="AA44" s="101"/>
      <c r="AB44" s="101"/>
      <c r="AC44" s="184"/>
    </row>
    <row r="45" spans="2:29" s="51" customFormat="1" ht="25.5" customHeight="1" thickTop="1" x14ac:dyDescent="0.2">
      <c r="B45" s="154">
        <v>3</v>
      </c>
      <c r="C45" s="48" t="s">
        <v>12</v>
      </c>
      <c r="D45" s="48" t="s">
        <v>434</v>
      </c>
      <c r="E45" s="48" t="s">
        <v>4</v>
      </c>
      <c r="F45" s="48" t="s">
        <v>20</v>
      </c>
      <c r="G45" s="48" t="s">
        <v>406</v>
      </c>
      <c r="H45" s="48">
        <v>542</v>
      </c>
      <c r="I45" s="155" t="s">
        <v>0</v>
      </c>
      <c r="J45" s="31" t="s">
        <v>1</v>
      </c>
      <c r="K45" s="29">
        <v>20213</v>
      </c>
      <c r="L45" s="29" t="s">
        <v>223</v>
      </c>
      <c r="M45" s="156" t="s">
        <v>2</v>
      </c>
      <c r="N45" s="32">
        <v>4.5999999999999996</v>
      </c>
      <c r="O45" s="32">
        <v>4.8</v>
      </c>
      <c r="P45" s="32">
        <v>4.7</v>
      </c>
      <c r="Q45" s="32"/>
      <c r="R45" s="32">
        <v>14.1</v>
      </c>
      <c r="S45" s="157">
        <v>0.94</v>
      </c>
      <c r="T45" s="158" t="s">
        <v>3</v>
      </c>
      <c r="U45" s="171">
        <v>1</v>
      </c>
      <c r="V45" s="53" t="s">
        <v>476</v>
      </c>
      <c r="W45" s="30" t="s">
        <v>10</v>
      </c>
      <c r="X45" s="30">
        <v>2469</v>
      </c>
      <c r="Y45" s="53" t="s">
        <v>471</v>
      </c>
      <c r="Z45" s="29"/>
      <c r="AA45" s="159"/>
      <c r="AB45" s="159"/>
      <c r="AC45" s="160"/>
    </row>
    <row r="46" spans="2:29" s="51" customFormat="1" ht="25.5" customHeight="1" x14ac:dyDescent="0.2">
      <c r="B46" s="161">
        <v>3</v>
      </c>
      <c r="C46" s="6" t="s">
        <v>227</v>
      </c>
      <c r="D46" s="6" t="s">
        <v>435</v>
      </c>
      <c r="E46" s="6" t="s">
        <v>10</v>
      </c>
      <c r="F46" s="6" t="s">
        <v>67</v>
      </c>
      <c r="G46" s="6" t="s">
        <v>437</v>
      </c>
      <c r="H46" s="6">
        <v>934</v>
      </c>
      <c r="I46" s="69" t="s">
        <v>220</v>
      </c>
      <c r="J46" s="3" t="s">
        <v>221</v>
      </c>
      <c r="K46" s="1">
        <v>13409</v>
      </c>
      <c r="L46" s="1" t="s">
        <v>226</v>
      </c>
      <c r="M46" s="81" t="s">
        <v>2</v>
      </c>
      <c r="N46" s="12">
        <v>4.5999999999999996</v>
      </c>
      <c r="O46" s="12">
        <v>4.7</v>
      </c>
      <c r="P46" s="12">
        <v>4.0999999999999996</v>
      </c>
      <c r="Q46" s="12"/>
      <c r="R46" s="12">
        <v>13.4</v>
      </c>
      <c r="S46" s="73">
        <v>0.89329999999999998</v>
      </c>
      <c r="T46" s="74" t="s">
        <v>3</v>
      </c>
      <c r="U46" s="75">
        <v>0.5</v>
      </c>
      <c r="V46" s="54" t="s">
        <v>479</v>
      </c>
      <c r="W46" s="2" t="s">
        <v>10</v>
      </c>
      <c r="X46" s="2">
        <v>1002</v>
      </c>
      <c r="Y46" s="54" t="s">
        <v>471</v>
      </c>
      <c r="Z46" s="1"/>
      <c r="AA46" s="65"/>
      <c r="AB46" s="65"/>
      <c r="AC46" s="162"/>
    </row>
    <row r="47" spans="2:29" s="51" customFormat="1" ht="25.5" customHeight="1" x14ac:dyDescent="0.2">
      <c r="B47" s="161">
        <v>3</v>
      </c>
      <c r="C47" s="6" t="s">
        <v>90</v>
      </c>
      <c r="D47" s="6" t="s">
        <v>438</v>
      </c>
      <c r="E47" s="6" t="s">
        <v>17</v>
      </c>
      <c r="F47" s="6" t="s">
        <v>18</v>
      </c>
      <c r="G47" s="6" t="s">
        <v>444</v>
      </c>
      <c r="H47" s="6">
        <v>937</v>
      </c>
      <c r="I47" s="69"/>
      <c r="J47" s="3"/>
      <c r="K47" s="1"/>
      <c r="L47" s="1"/>
      <c r="M47" s="81" t="s">
        <v>2</v>
      </c>
      <c r="N47" s="12">
        <v>4.5</v>
      </c>
      <c r="O47" s="12">
        <v>4.4000000000000004</v>
      </c>
      <c r="P47" s="12">
        <v>4.0999999999999996</v>
      </c>
      <c r="Q47" s="12"/>
      <c r="R47" s="12">
        <v>13</v>
      </c>
      <c r="S47" s="73">
        <v>0.86670000000000003</v>
      </c>
      <c r="T47" s="74" t="s">
        <v>3</v>
      </c>
      <c r="U47" s="75" t="s">
        <v>3</v>
      </c>
      <c r="V47" s="54"/>
      <c r="W47" s="2"/>
      <c r="X47" s="2"/>
      <c r="Y47" s="54"/>
      <c r="Z47" s="1"/>
      <c r="AA47" s="65"/>
      <c r="AB47" s="65"/>
      <c r="AC47" s="162"/>
    </row>
    <row r="48" spans="2:29" s="51" customFormat="1" ht="25.5" customHeight="1" x14ac:dyDescent="0.2">
      <c r="B48" s="161">
        <v>3</v>
      </c>
      <c r="C48" s="6" t="s">
        <v>11</v>
      </c>
      <c r="D48" s="6" t="s">
        <v>433</v>
      </c>
      <c r="E48" s="6" t="s">
        <v>10</v>
      </c>
      <c r="F48" s="6" t="s">
        <v>12</v>
      </c>
      <c r="G48" s="6" t="s">
        <v>434</v>
      </c>
      <c r="H48" s="6">
        <v>457</v>
      </c>
      <c r="I48" s="69"/>
      <c r="J48" s="3"/>
      <c r="K48" s="1"/>
      <c r="L48" s="1"/>
      <c r="M48" s="81" t="s">
        <v>2</v>
      </c>
      <c r="N48" s="12">
        <v>4.3</v>
      </c>
      <c r="O48" s="12">
        <v>4.4000000000000004</v>
      </c>
      <c r="P48" s="12">
        <v>3.2</v>
      </c>
      <c r="Q48" s="12"/>
      <c r="R48" s="12">
        <v>11.9</v>
      </c>
      <c r="S48" s="73">
        <v>0.79330000000000001</v>
      </c>
      <c r="T48" s="74" t="s">
        <v>3</v>
      </c>
      <c r="U48" s="75" t="s">
        <v>3</v>
      </c>
      <c r="V48" s="54"/>
      <c r="W48" s="2"/>
      <c r="X48" s="2"/>
      <c r="Y48" s="54"/>
      <c r="Z48" s="1"/>
      <c r="AA48" s="65"/>
      <c r="AB48" s="65"/>
      <c r="AC48" s="162"/>
    </row>
    <row r="49" spans="2:29" s="51" customFormat="1" ht="25.5" customHeight="1" x14ac:dyDescent="0.2">
      <c r="B49" s="161">
        <v>3</v>
      </c>
      <c r="C49" s="6" t="s">
        <v>67</v>
      </c>
      <c r="D49" s="6" t="s">
        <v>437</v>
      </c>
      <c r="E49" s="6" t="s">
        <v>4</v>
      </c>
      <c r="F49" s="6" t="s">
        <v>20</v>
      </c>
      <c r="G49" s="6" t="s">
        <v>406</v>
      </c>
      <c r="H49" s="6">
        <v>60</v>
      </c>
      <c r="I49" s="69"/>
      <c r="J49" s="3"/>
      <c r="K49" s="1"/>
      <c r="L49" s="1"/>
      <c r="M49" s="81" t="s">
        <v>2</v>
      </c>
      <c r="N49" s="12">
        <v>3.7</v>
      </c>
      <c r="O49" s="12">
        <v>4.4000000000000004</v>
      </c>
      <c r="P49" s="12">
        <v>3.7</v>
      </c>
      <c r="Q49" s="12"/>
      <c r="R49" s="12">
        <v>11.8</v>
      </c>
      <c r="S49" s="73">
        <v>0.78669999999999995</v>
      </c>
      <c r="T49" s="74" t="s">
        <v>3</v>
      </c>
      <c r="U49" s="75" t="s">
        <v>3</v>
      </c>
      <c r="V49" s="54"/>
      <c r="W49" s="2"/>
      <c r="X49" s="2"/>
      <c r="Y49" s="54"/>
      <c r="Z49" s="1"/>
      <c r="AA49" s="65"/>
      <c r="AB49" s="65"/>
      <c r="AC49" s="162"/>
    </row>
    <row r="50" spans="2:29" s="51" customFormat="1" ht="25.5" customHeight="1" x14ac:dyDescent="0.2">
      <c r="B50" s="161">
        <v>3</v>
      </c>
      <c r="C50" s="6" t="s">
        <v>90</v>
      </c>
      <c r="D50" s="6" t="s">
        <v>438</v>
      </c>
      <c r="E50" s="6" t="s">
        <v>4</v>
      </c>
      <c r="F50" s="6" t="s">
        <v>20</v>
      </c>
      <c r="G50" s="6" t="s">
        <v>406</v>
      </c>
      <c r="H50" s="6">
        <v>696</v>
      </c>
      <c r="I50" s="69"/>
      <c r="J50" s="3"/>
      <c r="K50" s="1"/>
      <c r="L50" s="1"/>
      <c r="M50" s="81" t="s">
        <v>2</v>
      </c>
      <c r="N50" s="12">
        <v>4</v>
      </c>
      <c r="O50" s="12">
        <v>3.8</v>
      </c>
      <c r="P50" s="12">
        <v>4</v>
      </c>
      <c r="Q50" s="12"/>
      <c r="R50" s="12">
        <v>11.8</v>
      </c>
      <c r="S50" s="73">
        <v>0.78669999999999995</v>
      </c>
      <c r="T50" s="74" t="s">
        <v>3</v>
      </c>
      <c r="U50" s="75" t="s">
        <v>3</v>
      </c>
      <c r="V50" s="54"/>
      <c r="W50" s="2"/>
      <c r="X50" s="2"/>
      <c r="Y50" s="54"/>
      <c r="Z50" s="1"/>
      <c r="AA50" s="65"/>
      <c r="AB50" s="65"/>
      <c r="AC50" s="162"/>
    </row>
    <row r="51" spans="2:29" s="51" customFormat="1" ht="25.5" customHeight="1" x14ac:dyDescent="0.2">
      <c r="B51" s="161">
        <v>3</v>
      </c>
      <c r="C51" s="6" t="s">
        <v>11</v>
      </c>
      <c r="D51" s="6" t="s">
        <v>433</v>
      </c>
      <c r="E51" s="6" t="s">
        <v>10</v>
      </c>
      <c r="F51" s="6" t="s">
        <v>67</v>
      </c>
      <c r="G51" s="6" t="s">
        <v>437</v>
      </c>
      <c r="H51" s="6">
        <v>458</v>
      </c>
      <c r="I51" s="69"/>
      <c r="J51" s="3"/>
      <c r="K51" s="1"/>
      <c r="L51" s="1"/>
      <c r="M51" s="81" t="s">
        <v>2</v>
      </c>
      <c r="N51" s="12">
        <v>4</v>
      </c>
      <c r="O51" s="12">
        <v>3.7</v>
      </c>
      <c r="P51" s="12">
        <v>3.6</v>
      </c>
      <c r="Q51" s="12"/>
      <c r="R51" s="12">
        <v>11.3</v>
      </c>
      <c r="S51" s="73">
        <v>0.75329999999999997</v>
      </c>
      <c r="T51" s="74" t="s">
        <v>3</v>
      </c>
      <c r="U51" s="75" t="s">
        <v>3</v>
      </c>
      <c r="V51" s="54"/>
      <c r="W51" s="2"/>
      <c r="X51" s="2"/>
      <c r="Y51" s="54"/>
      <c r="Z51" s="1"/>
      <c r="AA51" s="65"/>
      <c r="AB51" s="65"/>
      <c r="AC51" s="162"/>
    </row>
    <row r="52" spans="2:29" s="108" customFormat="1" ht="25.5" customHeight="1" x14ac:dyDescent="0.2">
      <c r="B52" s="161">
        <v>3</v>
      </c>
      <c r="C52" s="6" t="s">
        <v>11</v>
      </c>
      <c r="D52" s="6" t="s">
        <v>433</v>
      </c>
      <c r="E52" s="6" t="s">
        <v>4</v>
      </c>
      <c r="F52" s="6" t="s">
        <v>5</v>
      </c>
      <c r="G52" s="6" t="s">
        <v>403</v>
      </c>
      <c r="H52" s="6">
        <v>747</v>
      </c>
      <c r="I52" s="69"/>
      <c r="J52" s="3"/>
      <c r="K52" s="1"/>
      <c r="L52" s="1"/>
      <c r="M52" s="81" t="s">
        <v>2</v>
      </c>
      <c r="N52" s="12">
        <v>3.5</v>
      </c>
      <c r="O52" s="12">
        <v>3.9</v>
      </c>
      <c r="P52" s="12">
        <v>3.5</v>
      </c>
      <c r="Q52" s="12"/>
      <c r="R52" s="12">
        <v>10.9</v>
      </c>
      <c r="S52" s="73">
        <v>0.72670000000000001</v>
      </c>
      <c r="T52" s="74" t="s">
        <v>3</v>
      </c>
      <c r="U52" s="75" t="s">
        <v>3</v>
      </c>
      <c r="V52" s="54"/>
      <c r="W52" s="2"/>
      <c r="X52" s="2"/>
      <c r="Y52" s="54"/>
      <c r="Z52" s="1"/>
      <c r="AA52" s="65"/>
      <c r="AB52" s="65"/>
      <c r="AC52" s="162"/>
    </row>
    <row r="53" spans="2:29" s="108" customFormat="1" ht="25.5" customHeight="1" x14ac:dyDescent="0.2">
      <c r="B53" s="161">
        <v>3</v>
      </c>
      <c r="C53" s="6" t="s">
        <v>19</v>
      </c>
      <c r="D53" s="6" t="s">
        <v>431</v>
      </c>
      <c r="E53" s="6" t="s">
        <v>10</v>
      </c>
      <c r="F53" s="6" t="s">
        <v>12</v>
      </c>
      <c r="G53" s="6" t="s">
        <v>434</v>
      </c>
      <c r="H53" s="6">
        <v>606</v>
      </c>
      <c r="I53" s="69"/>
      <c r="J53" s="3"/>
      <c r="K53" s="1"/>
      <c r="L53" s="1"/>
      <c r="M53" s="81" t="s">
        <v>2</v>
      </c>
      <c r="N53" s="12">
        <v>3.9</v>
      </c>
      <c r="O53" s="12">
        <v>3.5</v>
      </c>
      <c r="P53" s="12">
        <v>3.1</v>
      </c>
      <c r="Q53" s="12"/>
      <c r="R53" s="12">
        <v>10.5</v>
      </c>
      <c r="S53" s="73">
        <v>0.7</v>
      </c>
      <c r="T53" s="74" t="s">
        <v>3</v>
      </c>
      <c r="U53" s="75" t="s">
        <v>3</v>
      </c>
      <c r="V53" s="54"/>
      <c r="W53" s="2"/>
      <c r="X53" s="2"/>
      <c r="Y53" s="54"/>
      <c r="Z53" s="1"/>
      <c r="AA53" s="65"/>
      <c r="AB53" s="65"/>
      <c r="AC53" s="162"/>
    </row>
    <row r="54" spans="2:29" s="108" customFormat="1" ht="25.5" customHeight="1" thickBot="1" x14ac:dyDescent="0.25">
      <c r="B54" s="163">
        <v>3</v>
      </c>
      <c r="C54" s="39" t="s">
        <v>11</v>
      </c>
      <c r="D54" s="39" t="s">
        <v>433</v>
      </c>
      <c r="E54" s="39" t="s">
        <v>4</v>
      </c>
      <c r="F54" s="39" t="s">
        <v>20</v>
      </c>
      <c r="G54" s="39" t="s">
        <v>406</v>
      </c>
      <c r="H54" s="39">
        <v>392</v>
      </c>
      <c r="I54" s="164"/>
      <c r="J54" s="35"/>
      <c r="K54" s="33"/>
      <c r="L54" s="33"/>
      <c r="M54" s="165" t="s">
        <v>2</v>
      </c>
      <c r="N54" s="36">
        <v>3.7</v>
      </c>
      <c r="O54" s="36">
        <v>3.6</v>
      </c>
      <c r="P54" s="36">
        <v>3.2</v>
      </c>
      <c r="Q54" s="36"/>
      <c r="R54" s="36">
        <v>10.5</v>
      </c>
      <c r="S54" s="166">
        <v>0.7</v>
      </c>
      <c r="T54" s="167" t="s">
        <v>3</v>
      </c>
      <c r="U54" s="168" t="s">
        <v>3</v>
      </c>
      <c r="V54" s="55"/>
      <c r="W54" s="34"/>
      <c r="X54" s="34"/>
      <c r="Y54" s="55"/>
      <c r="Z54" s="33"/>
      <c r="AA54" s="169"/>
      <c r="AB54" s="169"/>
      <c r="AC54" s="170"/>
    </row>
    <row r="55" spans="2:29" s="108" customFormat="1" ht="25.5" customHeight="1" thickTop="1" x14ac:dyDescent="0.2">
      <c r="B55" s="60"/>
      <c r="C55" s="60"/>
      <c r="D55" s="60"/>
      <c r="E55" s="60"/>
      <c r="F55" s="60"/>
      <c r="G55" s="60"/>
      <c r="H55" s="60"/>
      <c r="I55" s="61"/>
      <c r="J55" s="62"/>
      <c r="K55" s="60"/>
      <c r="L55" s="60"/>
      <c r="M55" s="60"/>
      <c r="N55" s="79"/>
      <c r="O55" s="79"/>
      <c r="P55" s="79"/>
      <c r="Q55" s="79"/>
      <c r="R55" s="79"/>
      <c r="S55" s="77"/>
      <c r="T55" s="78"/>
      <c r="U55" s="79"/>
      <c r="V55" s="63"/>
      <c r="W55" s="61"/>
      <c r="X55" s="61"/>
      <c r="Y55" s="63"/>
      <c r="Z55" s="60"/>
      <c r="AC55" s="60"/>
    </row>
    <row r="56" spans="2:29" s="108" customFormat="1" ht="25.5" customHeight="1" x14ac:dyDescent="0.2">
      <c r="B56" s="60"/>
      <c r="C56" s="60"/>
      <c r="D56" s="60"/>
      <c r="E56" s="60"/>
      <c r="F56" s="60"/>
      <c r="G56" s="60"/>
      <c r="H56" s="60"/>
      <c r="I56" s="61"/>
      <c r="J56" s="62"/>
      <c r="K56" s="60"/>
      <c r="L56" s="60"/>
      <c r="M56" s="60"/>
      <c r="N56" s="79"/>
      <c r="O56" s="79"/>
      <c r="P56" s="79"/>
      <c r="Q56" s="79"/>
      <c r="R56" s="79"/>
      <c r="S56" s="77"/>
      <c r="T56" s="78"/>
      <c r="U56" s="79"/>
      <c r="V56" s="63"/>
      <c r="W56" s="61"/>
      <c r="X56" s="61"/>
      <c r="Y56" s="63"/>
      <c r="Z56" s="60"/>
      <c r="AC56" s="60"/>
    </row>
    <row r="57" spans="2:29" s="125" customFormat="1" ht="22.5" customHeight="1" x14ac:dyDescent="0.25">
      <c r="B57" s="96" t="s">
        <v>510</v>
      </c>
      <c r="C57" s="126"/>
      <c r="D57" s="127"/>
      <c r="E57" s="128"/>
      <c r="F57" s="127"/>
      <c r="G57" s="128"/>
      <c r="H57" s="129"/>
      <c r="I57" s="127"/>
      <c r="J57" s="129"/>
      <c r="K57" s="127"/>
      <c r="L57" s="130"/>
      <c r="M57" s="131"/>
      <c r="N57" s="127"/>
      <c r="O57" s="132"/>
      <c r="P57" s="133"/>
      <c r="Q57" s="133"/>
      <c r="R57" s="134"/>
    </row>
    <row r="58" spans="2:29" s="108" customFormat="1" ht="27" customHeight="1" thickBot="1" x14ac:dyDescent="0.25">
      <c r="B58" s="60"/>
      <c r="C58" s="60"/>
      <c r="D58" s="60"/>
      <c r="E58" s="60"/>
      <c r="F58" s="60"/>
      <c r="G58" s="60"/>
      <c r="H58" s="60"/>
      <c r="I58" s="61"/>
      <c r="J58" s="62"/>
      <c r="K58" s="60"/>
      <c r="L58" s="60"/>
      <c r="M58" s="60"/>
      <c r="N58" s="79"/>
      <c r="O58" s="79"/>
      <c r="P58" s="79"/>
      <c r="Q58" s="79"/>
      <c r="R58" s="79"/>
      <c r="S58" s="77"/>
      <c r="T58" s="78"/>
      <c r="U58" s="79"/>
      <c r="V58" s="63"/>
      <c r="W58" s="61"/>
      <c r="X58" s="61"/>
      <c r="Y58" s="63"/>
      <c r="Z58" s="60"/>
      <c r="AC58" s="60"/>
    </row>
    <row r="59" spans="2:29" s="72" customFormat="1" ht="75" customHeight="1" thickTop="1" thickBot="1" x14ac:dyDescent="0.25">
      <c r="B59" s="189" t="s">
        <v>485</v>
      </c>
      <c r="C59" s="190" t="s">
        <v>486</v>
      </c>
      <c r="D59" s="190" t="s">
        <v>473</v>
      </c>
      <c r="E59" s="190" t="s">
        <v>487</v>
      </c>
      <c r="F59" s="190" t="s">
        <v>488</v>
      </c>
      <c r="G59" s="190" t="s">
        <v>489</v>
      </c>
      <c r="H59" s="190" t="s">
        <v>472</v>
      </c>
      <c r="I59" s="190" t="s">
        <v>474</v>
      </c>
      <c r="J59" s="190" t="s">
        <v>490</v>
      </c>
      <c r="K59" s="190" t="s">
        <v>491</v>
      </c>
      <c r="L59" s="190" t="s">
        <v>492</v>
      </c>
      <c r="M59" s="191" t="s">
        <v>505</v>
      </c>
      <c r="N59" s="190" t="s">
        <v>493</v>
      </c>
      <c r="O59" s="190" t="s">
        <v>494</v>
      </c>
      <c r="P59" s="190" t="s">
        <v>495</v>
      </c>
      <c r="Q59" s="190" t="s">
        <v>496</v>
      </c>
      <c r="R59" s="190" t="s">
        <v>497</v>
      </c>
      <c r="S59" s="190" t="s">
        <v>498</v>
      </c>
      <c r="T59" s="190" t="s">
        <v>499</v>
      </c>
      <c r="U59" s="192" t="s">
        <v>500</v>
      </c>
      <c r="V59" s="193" t="s">
        <v>501</v>
      </c>
      <c r="W59" s="193" t="s">
        <v>502</v>
      </c>
      <c r="X59" s="192" t="s">
        <v>503</v>
      </c>
      <c r="Y59" s="193" t="s">
        <v>504</v>
      </c>
      <c r="Z59" s="193" t="s">
        <v>475</v>
      </c>
      <c r="AA59" s="193" t="s">
        <v>482</v>
      </c>
      <c r="AB59" s="193" t="s">
        <v>483</v>
      </c>
      <c r="AC59" s="194" t="s">
        <v>484</v>
      </c>
    </row>
    <row r="60" spans="2:29" s="51" customFormat="1" ht="25.5" customHeight="1" thickTop="1" x14ac:dyDescent="0.2">
      <c r="B60" s="154">
        <v>3</v>
      </c>
      <c r="C60" s="48" t="s">
        <v>19</v>
      </c>
      <c r="D60" s="48" t="s">
        <v>431</v>
      </c>
      <c r="E60" s="48" t="s">
        <v>3</v>
      </c>
      <c r="F60" s="48" t="s">
        <v>3</v>
      </c>
      <c r="G60" s="48"/>
      <c r="H60" s="48">
        <v>538</v>
      </c>
      <c r="I60" s="155" t="s">
        <v>64</v>
      </c>
      <c r="J60" s="31" t="s">
        <v>65</v>
      </c>
      <c r="K60" s="29">
        <v>32034</v>
      </c>
      <c r="L60" s="29" t="s">
        <v>232</v>
      </c>
      <c r="M60" s="186" t="s">
        <v>400</v>
      </c>
      <c r="N60" s="32">
        <v>4.5999999999999996</v>
      </c>
      <c r="O60" s="32">
        <v>4.5</v>
      </c>
      <c r="P60" s="32">
        <v>4.5999999999999996</v>
      </c>
      <c r="Q60" s="32"/>
      <c r="R60" s="32">
        <v>13.7</v>
      </c>
      <c r="S60" s="157">
        <v>0.9133</v>
      </c>
      <c r="T60" s="158" t="s">
        <v>3</v>
      </c>
      <c r="U60" s="171">
        <v>1</v>
      </c>
      <c r="V60" s="53" t="s">
        <v>478</v>
      </c>
      <c r="W60" s="30" t="s">
        <v>10</v>
      </c>
      <c r="X60" s="30">
        <v>2210</v>
      </c>
      <c r="Y60" s="53" t="s">
        <v>471</v>
      </c>
      <c r="Z60" s="29"/>
      <c r="AA60" s="159"/>
      <c r="AB60" s="159"/>
      <c r="AC60" s="160"/>
    </row>
    <row r="61" spans="2:29" s="51" customFormat="1" ht="25.5" customHeight="1" x14ac:dyDescent="0.2">
      <c r="B61" s="161">
        <v>3</v>
      </c>
      <c r="C61" s="6" t="s">
        <v>19</v>
      </c>
      <c r="D61" s="6" t="s">
        <v>431</v>
      </c>
      <c r="E61" s="6" t="s">
        <v>3</v>
      </c>
      <c r="F61" s="6" t="s">
        <v>3</v>
      </c>
      <c r="G61" s="6"/>
      <c r="H61" s="6">
        <v>434</v>
      </c>
      <c r="I61" s="69"/>
      <c r="J61" s="3"/>
      <c r="K61" s="1"/>
      <c r="L61" s="1"/>
      <c r="M61" s="82" t="s">
        <v>400</v>
      </c>
      <c r="N61" s="12">
        <v>4.5</v>
      </c>
      <c r="O61" s="12">
        <v>4.0999999999999996</v>
      </c>
      <c r="P61" s="12">
        <v>4.2</v>
      </c>
      <c r="Q61" s="12"/>
      <c r="R61" s="12">
        <v>12.8</v>
      </c>
      <c r="S61" s="73">
        <v>0.85329999999999995</v>
      </c>
      <c r="T61" s="74" t="s">
        <v>3</v>
      </c>
      <c r="U61" s="75" t="s">
        <v>3</v>
      </c>
      <c r="V61" s="54"/>
      <c r="W61" s="2"/>
      <c r="X61" s="2"/>
      <c r="Y61" s="54"/>
      <c r="Z61" s="1"/>
      <c r="AA61" s="65"/>
      <c r="AB61" s="65"/>
      <c r="AC61" s="162"/>
    </row>
    <row r="62" spans="2:29" s="51" customFormat="1" ht="25.5" customHeight="1" x14ac:dyDescent="0.2">
      <c r="B62" s="161">
        <v>3</v>
      </c>
      <c r="C62" s="6" t="s">
        <v>19</v>
      </c>
      <c r="D62" s="6" t="s">
        <v>431</v>
      </c>
      <c r="E62" s="6" t="s">
        <v>3</v>
      </c>
      <c r="F62" s="6" t="s">
        <v>3</v>
      </c>
      <c r="G62" s="6"/>
      <c r="H62" s="6">
        <v>879</v>
      </c>
      <c r="I62" s="69"/>
      <c r="J62" s="3"/>
      <c r="K62" s="1"/>
      <c r="L62" s="1"/>
      <c r="M62" s="82" t="s">
        <v>400</v>
      </c>
      <c r="N62" s="12">
        <v>4.3</v>
      </c>
      <c r="O62" s="12">
        <v>4.2</v>
      </c>
      <c r="P62" s="12">
        <v>4.0999999999999996</v>
      </c>
      <c r="Q62" s="12"/>
      <c r="R62" s="12">
        <v>12.6</v>
      </c>
      <c r="S62" s="73">
        <v>0.84</v>
      </c>
      <c r="T62" s="74" t="s">
        <v>3</v>
      </c>
      <c r="U62" s="75" t="s">
        <v>3</v>
      </c>
      <c r="V62" s="54"/>
      <c r="W62" s="2"/>
      <c r="X62" s="2"/>
      <c r="Y62" s="54"/>
      <c r="Z62" s="1"/>
      <c r="AA62" s="65"/>
      <c r="AB62" s="65"/>
      <c r="AC62" s="162"/>
    </row>
    <row r="63" spans="2:29" s="51" customFormat="1" ht="25.5" customHeight="1" x14ac:dyDescent="0.2">
      <c r="B63" s="161">
        <v>3</v>
      </c>
      <c r="C63" s="6" t="s">
        <v>19</v>
      </c>
      <c r="D63" s="6" t="s">
        <v>431</v>
      </c>
      <c r="E63" s="6" t="s">
        <v>3</v>
      </c>
      <c r="F63" s="6" t="s">
        <v>3</v>
      </c>
      <c r="G63" s="6"/>
      <c r="H63" s="6">
        <v>575</v>
      </c>
      <c r="I63" s="69"/>
      <c r="J63" s="3"/>
      <c r="K63" s="1"/>
      <c r="L63" s="1"/>
      <c r="M63" s="82" t="s">
        <v>400</v>
      </c>
      <c r="N63" s="12">
        <v>3.9</v>
      </c>
      <c r="O63" s="12">
        <v>4.0999999999999996</v>
      </c>
      <c r="P63" s="12">
        <v>4.0999999999999996</v>
      </c>
      <c r="Q63" s="12"/>
      <c r="R63" s="12">
        <v>12.1</v>
      </c>
      <c r="S63" s="73">
        <v>0.80669999999999997</v>
      </c>
      <c r="T63" s="74" t="s">
        <v>3</v>
      </c>
      <c r="U63" s="75" t="s">
        <v>3</v>
      </c>
      <c r="V63" s="54"/>
      <c r="W63" s="2"/>
      <c r="X63" s="2"/>
      <c r="Y63" s="54"/>
      <c r="Z63" s="1"/>
      <c r="AA63" s="65"/>
      <c r="AB63" s="65"/>
      <c r="AC63" s="162"/>
    </row>
    <row r="64" spans="2:29" s="51" customFormat="1" ht="25.5" customHeight="1" x14ac:dyDescent="0.2">
      <c r="B64" s="161">
        <v>3</v>
      </c>
      <c r="C64" s="6" t="s">
        <v>19</v>
      </c>
      <c r="D64" s="6" t="s">
        <v>431</v>
      </c>
      <c r="E64" s="6" t="s">
        <v>3</v>
      </c>
      <c r="F64" s="6" t="s">
        <v>3</v>
      </c>
      <c r="G64" s="6"/>
      <c r="H64" s="6">
        <v>716</v>
      </c>
      <c r="I64" s="69"/>
      <c r="J64" s="3"/>
      <c r="K64" s="1"/>
      <c r="L64" s="1"/>
      <c r="M64" s="82" t="s">
        <v>400</v>
      </c>
      <c r="N64" s="12">
        <v>3.5</v>
      </c>
      <c r="O64" s="12">
        <v>3.7</v>
      </c>
      <c r="P64" s="12">
        <v>3.6</v>
      </c>
      <c r="Q64" s="12"/>
      <c r="R64" s="12">
        <v>10.8</v>
      </c>
      <c r="S64" s="73">
        <v>0.72</v>
      </c>
      <c r="T64" s="74" t="s">
        <v>3</v>
      </c>
      <c r="U64" s="75" t="s">
        <v>3</v>
      </c>
      <c r="V64" s="54"/>
      <c r="W64" s="2"/>
      <c r="X64" s="2"/>
      <c r="Y64" s="54"/>
      <c r="Z64" s="1"/>
      <c r="AA64" s="65"/>
      <c r="AB64" s="65"/>
      <c r="AC64" s="162"/>
    </row>
    <row r="65" spans="2:29" s="51" customFormat="1" ht="25.5" customHeight="1" x14ac:dyDescent="0.2">
      <c r="B65" s="161">
        <v>3</v>
      </c>
      <c r="C65" s="6" t="s">
        <v>19</v>
      </c>
      <c r="D65" s="6" t="s">
        <v>431</v>
      </c>
      <c r="E65" s="6" t="s">
        <v>3</v>
      </c>
      <c r="F65" s="6" t="s">
        <v>3</v>
      </c>
      <c r="G65" s="6"/>
      <c r="H65" s="6">
        <v>727</v>
      </c>
      <c r="I65" s="69"/>
      <c r="J65" s="3"/>
      <c r="K65" s="1"/>
      <c r="L65" s="1"/>
      <c r="M65" s="82" t="s">
        <v>400</v>
      </c>
      <c r="N65" s="12">
        <v>3.7</v>
      </c>
      <c r="O65" s="12">
        <v>3.5</v>
      </c>
      <c r="P65" s="12">
        <v>3.6</v>
      </c>
      <c r="Q65" s="12"/>
      <c r="R65" s="12">
        <v>10.8</v>
      </c>
      <c r="S65" s="73">
        <v>0.72</v>
      </c>
      <c r="T65" s="74" t="s">
        <v>3</v>
      </c>
      <c r="U65" s="75" t="s">
        <v>3</v>
      </c>
      <c r="V65" s="54"/>
      <c r="W65" s="2"/>
      <c r="X65" s="2"/>
      <c r="Y65" s="54"/>
      <c r="Z65" s="1"/>
      <c r="AA65" s="65"/>
      <c r="AB65" s="65"/>
      <c r="AC65" s="162"/>
    </row>
    <row r="66" spans="2:29" s="51" customFormat="1" ht="25.5" customHeight="1" thickBot="1" x14ac:dyDescent="0.25">
      <c r="B66" s="163">
        <v>3</v>
      </c>
      <c r="C66" s="39" t="s">
        <v>19</v>
      </c>
      <c r="D66" s="39" t="s">
        <v>431</v>
      </c>
      <c r="E66" s="39" t="s">
        <v>3</v>
      </c>
      <c r="F66" s="39" t="s">
        <v>3</v>
      </c>
      <c r="G66" s="39"/>
      <c r="H66" s="39">
        <v>573</v>
      </c>
      <c r="I66" s="164"/>
      <c r="J66" s="35"/>
      <c r="K66" s="33"/>
      <c r="L66" s="33"/>
      <c r="M66" s="187" t="s">
        <v>400</v>
      </c>
      <c r="N66" s="36">
        <v>3</v>
      </c>
      <c r="O66" s="36">
        <v>3.2</v>
      </c>
      <c r="P66" s="36">
        <v>3.6</v>
      </c>
      <c r="Q66" s="36"/>
      <c r="R66" s="173">
        <v>9.8000000000000007</v>
      </c>
      <c r="S66" s="166">
        <v>0.65329999999999999</v>
      </c>
      <c r="T66" s="174" t="s">
        <v>481</v>
      </c>
      <c r="U66" s="168" t="s">
        <v>3</v>
      </c>
      <c r="V66" s="55"/>
      <c r="W66" s="34"/>
      <c r="X66" s="34"/>
      <c r="Y66" s="55"/>
      <c r="Z66" s="41" t="s">
        <v>97</v>
      </c>
      <c r="AA66" s="169"/>
      <c r="AB66" s="169"/>
      <c r="AC66" s="170"/>
    </row>
    <row r="67" spans="2:29" s="51" customFormat="1" ht="25.5" customHeight="1" thickTop="1" thickBot="1" x14ac:dyDescent="0.25">
      <c r="B67" s="195">
        <v>3</v>
      </c>
      <c r="C67" s="112" t="s">
        <v>180</v>
      </c>
      <c r="D67" s="112" t="s">
        <v>432</v>
      </c>
      <c r="E67" s="112" t="s">
        <v>3</v>
      </c>
      <c r="F67" s="112" t="s">
        <v>3</v>
      </c>
      <c r="G67" s="112"/>
      <c r="H67" s="112">
        <v>548</v>
      </c>
      <c r="I67" s="113" t="s">
        <v>218</v>
      </c>
      <c r="J67" s="114" t="s">
        <v>219</v>
      </c>
      <c r="K67" s="115">
        <v>16301</v>
      </c>
      <c r="L67" s="115" t="s">
        <v>234</v>
      </c>
      <c r="M67" s="188" t="s">
        <v>400</v>
      </c>
      <c r="N67" s="117">
        <v>4.9000000000000004</v>
      </c>
      <c r="O67" s="117">
        <v>4.8</v>
      </c>
      <c r="P67" s="117">
        <v>4.8</v>
      </c>
      <c r="Q67" s="117"/>
      <c r="R67" s="117">
        <v>14.5</v>
      </c>
      <c r="S67" s="118">
        <v>0.9667</v>
      </c>
      <c r="T67" s="119" t="s">
        <v>3</v>
      </c>
      <c r="U67" s="120">
        <v>1</v>
      </c>
      <c r="V67" s="121" t="s">
        <v>470</v>
      </c>
      <c r="W67" s="122" t="s">
        <v>10</v>
      </c>
      <c r="X67" s="122">
        <v>1834</v>
      </c>
      <c r="Y67" s="121" t="s">
        <v>471</v>
      </c>
      <c r="Z67" s="115"/>
      <c r="AA67" s="123"/>
      <c r="AB67" s="123"/>
      <c r="AC67" s="196"/>
    </row>
    <row r="68" spans="2:29" s="51" customFormat="1" ht="25.5" customHeight="1" thickTop="1" x14ac:dyDescent="0.2">
      <c r="B68" s="154">
        <v>3</v>
      </c>
      <c r="C68" s="48" t="s">
        <v>11</v>
      </c>
      <c r="D68" s="48" t="s">
        <v>433</v>
      </c>
      <c r="E68" s="48" t="s">
        <v>3</v>
      </c>
      <c r="F68" s="48" t="s">
        <v>3</v>
      </c>
      <c r="G68" s="48"/>
      <c r="H68" s="48">
        <v>49</v>
      </c>
      <c r="I68" s="155" t="s">
        <v>64</v>
      </c>
      <c r="J68" s="31" t="s">
        <v>65</v>
      </c>
      <c r="K68" s="29">
        <v>32306</v>
      </c>
      <c r="L68" s="29" t="s">
        <v>235</v>
      </c>
      <c r="M68" s="186" t="s">
        <v>400</v>
      </c>
      <c r="N68" s="32">
        <v>4.7</v>
      </c>
      <c r="O68" s="32">
        <v>4.2</v>
      </c>
      <c r="P68" s="32">
        <v>4.5</v>
      </c>
      <c r="Q68" s="32"/>
      <c r="R68" s="32">
        <v>13.4</v>
      </c>
      <c r="S68" s="157">
        <v>0.89329999999999998</v>
      </c>
      <c r="T68" s="158" t="s">
        <v>3</v>
      </c>
      <c r="U68" s="171">
        <v>0.5</v>
      </c>
      <c r="V68" s="53" t="s">
        <v>477</v>
      </c>
      <c r="W68" s="30" t="s">
        <v>10</v>
      </c>
      <c r="X68" s="30">
        <v>1414</v>
      </c>
      <c r="Y68" s="53" t="s">
        <v>471</v>
      </c>
      <c r="Z68" s="29"/>
      <c r="AA68" s="159"/>
      <c r="AB68" s="159"/>
      <c r="AC68" s="160"/>
    </row>
    <row r="69" spans="2:29" s="51" customFormat="1" ht="25.5" customHeight="1" x14ac:dyDescent="0.2">
      <c r="B69" s="161">
        <v>3</v>
      </c>
      <c r="C69" s="6" t="s">
        <v>11</v>
      </c>
      <c r="D69" s="6" t="s">
        <v>433</v>
      </c>
      <c r="E69" s="6" t="s">
        <v>3</v>
      </c>
      <c r="F69" s="6" t="s">
        <v>3</v>
      </c>
      <c r="G69" s="6"/>
      <c r="H69" s="6">
        <v>86</v>
      </c>
      <c r="I69" s="69" t="s">
        <v>220</v>
      </c>
      <c r="J69" s="3" t="s">
        <v>221</v>
      </c>
      <c r="K69" s="1">
        <v>33340</v>
      </c>
      <c r="L69" s="1" t="s">
        <v>237</v>
      </c>
      <c r="M69" s="82" t="s">
        <v>400</v>
      </c>
      <c r="N69" s="12">
        <v>4.5</v>
      </c>
      <c r="O69" s="12">
        <v>3.9</v>
      </c>
      <c r="P69" s="12">
        <v>4.4000000000000004</v>
      </c>
      <c r="Q69" s="12"/>
      <c r="R69" s="12">
        <v>12.8</v>
      </c>
      <c r="S69" s="73">
        <v>0.85329999999999995</v>
      </c>
      <c r="T69" s="74" t="s">
        <v>3</v>
      </c>
      <c r="U69" s="75">
        <v>0.5</v>
      </c>
      <c r="V69" s="54" t="s">
        <v>479</v>
      </c>
      <c r="W69" s="2" t="s">
        <v>10</v>
      </c>
      <c r="X69" s="2">
        <v>1002</v>
      </c>
      <c r="Y69" s="54" t="s">
        <v>471</v>
      </c>
      <c r="Z69" s="1"/>
      <c r="AA69" s="65"/>
      <c r="AB69" s="65"/>
      <c r="AC69" s="162"/>
    </row>
    <row r="70" spans="2:29" s="51" customFormat="1" ht="25.5" customHeight="1" thickBot="1" x14ac:dyDescent="0.25">
      <c r="B70" s="163">
        <v>3</v>
      </c>
      <c r="C70" s="39" t="s">
        <v>11</v>
      </c>
      <c r="D70" s="39" t="s">
        <v>433</v>
      </c>
      <c r="E70" s="39" t="s">
        <v>3</v>
      </c>
      <c r="F70" s="39" t="s">
        <v>3</v>
      </c>
      <c r="G70" s="39"/>
      <c r="H70" s="39">
        <v>757</v>
      </c>
      <c r="I70" s="164" t="s">
        <v>240</v>
      </c>
      <c r="J70" s="35" t="s">
        <v>241</v>
      </c>
      <c r="K70" s="33">
        <v>28075</v>
      </c>
      <c r="L70" s="33" t="s">
        <v>242</v>
      </c>
      <c r="M70" s="187" t="s">
        <v>400</v>
      </c>
      <c r="N70" s="36">
        <v>4</v>
      </c>
      <c r="O70" s="36">
        <v>3.8</v>
      </c>
      <c r="P70" s="36">
        <v>4.2</v>
      </c>
      <c r="Q70" s="36"/>
      <c r="R70" s="36">
        <v>12</v>
      </c>
      <c r="S70" s="166">
        <v>0.8</v>
      </c>
      <c r="T70" s="167" t="s">
        <v>3</v>
      </c>
      <c r="U70" s="168">
        <v>0.5</v>
      </c>
      <c r="V70" s="55" t="s">
        <v>478</v>
      </c>
      <c r="W70" s="34" t="s">
        <v>10</v>
      </c>
      <c r="X70" s="34">
        <v>1105</v>
      </c>
      <c r="Y70" s="55" t="s">
        <v>471</v>
      </c>
      <c r="Z70" s="33"/>
      <c r="AA70" s="169"/>
      <c r="AB70" s="169"/>
      <c r="AC70" s="170"/>
    </row>
    <row r="71" spans="2:29" s="51" customFormat="1" ht="25.5" customHeight="1" thickTop="1" x14ac:dyDescent="0.2">
      <c r="B71" s="181">
        <v>3</v>
      </c>
      <c r="C71" s="37" t="s">
        <v>12</v>
      </c>
      <c r="D71" s="37" t="s">
        <v>434</v>
      </c>
      <c r="E71" s="37" t="s">
        <v>3</v>
      </c>
      <c r="F71" s="37" t="s">
        <v>3</v>
      </c>
      <c r="G71" s="37"/>
      <c r="H71" s="37">
        <v>668</v>
      </c>
      <c r="I71" s="102" t="s">
        <v>220</v>
      </c>
      <c r="J71" s="19" t="s">
        <v>221</v>
      </c>
      <c r="K71" s="17">
        <v>24908</v>
      </c>
      <c r="L71" s="17" t="s">
        <v>247</v>
      </c>
      <c r="M71" s="103" t="s">
        <v>400</v>
      </c>
      <c r="N71" s="20">
        <v>4.4000000000000004</v>
      </c>
      <c r="O71" s="20">
        <v>4.5999999999999996</v>
      </c>
      <c r="P71" s="20">
        <v>4.9000000000000004</v>
      </c>
      <c r="Q71" s="20"/>
      <c r="R71" s="20">
        <v>13.9</v>
      </c>
      <c r="S71" s="104">
        <v>0.92669999999999997</v>
      </c>
      <c r="T71" s="105" t="s">
        <v>3</v>
      </c>
      <c r="U71" s="106">
        <v>0.5</v>
      </c>
      <c r="V71" s="56" t="s">
        <v>476</v>
      </c>
      <c r="W71" s="18" t="s">
        <v>10</v>
      </c>
      <c r="X71" s="18">
        <v>1234</v>
      </c>
      <c r="Y71" s="56" t="s">
        <v>471</v>
      </c>
      <c r="Z71" s="17"/>
      <c r="AA71" s="107"/>
      <c r="AB71" s="107"/>
      <c r="AC71" s="182"/>
    </row>
    <row r="72" spans="2:29" s="51" customFormat="1" ht="25.5" customHeight="1" x14ac:dyDescent="0.2">
      <c r="B72" s="161">
        <v>3</v>
      </c>
      <c r="C72" s="6" t="s">
        <v>12</v>
      </c>
      <c r="D72" s="6" t="s">
        <v>434</v>
      </c>
      <c r="E72" s="6" t="s">
        <v>3</v>
      </c>
      <c r="F72" s="6" t="s">
        <v>3</v>
      </c>
      <c r="G72" s="6"/>
      <c r="H72" s="6">
        <v>655</v>
      </c>
      <c r="I72" s="69" t="s">
        <v>218</v>
      </c>
      <c r="J72" s="3" t="s">
        <v>219</v>
      </c>
      <c r="K72" s="1">
        <v>33110</v>
      </c>
      <c r="L72" s="1" t="s">
        <v>246</v>
      </c>
      <c r="M72" s="82" t="s">
        <v>400</v>
      </c>
      <c r="N72" s="12">
        <v>4.2</v>
      </c>
      <c r="O72" s="12">
        <v>4.5999999999999996</v>
      </c>
      <c r="P72" s="12">
        <v>4.9000000000000004</v>
      </c>
      <c r="Q72" s="12"/>
      <c r="R72" s="12">
        <v>13.7</v>
      </c>
      <c r="S72" s="73">
        <v>0.9133</v>
      </c>
      <c r="T72" s="74" t="s">
        <v>3</v>
      </c>
      <c r="U72" s="75">
        <v>0.5</v>
      </c>
      <c r="V72" s="54" t="s">
        <v>477</v>
      </c>
      <c r="W72" s="2" t="s">
        <v>10</v>
      </c>
      <c r="X72" s="2">
        <v>1414</v>
      </c>
      <c r="Y72" s="54" t="s">
        <v>471</v>
      </c>
      <c r="Z72" s="1"/>
      <c r="AA72" s="65"/>
      <c r="AB72" s="65"/>
      <c r="AC72" s="162"/>
    </row>
    <row r="73" spans="2:29" s="51" customFormat="1" ht="25.5" customHeight="1" x14ac:dyDescent="0.2">
      <c r="B73" s="161">
        <v>3</v>
      </c>
      <c r="C73" s="6" t="s">
        <v>12</v>
      </c>
      <c r="D73" s="6" t="s">
        <v>434</v>
      </c>
      <c r="E73" s="6" t="s">
        <v>3</v>
      </c>
      <c r="F73" s="6" t="s">
        <v>3</v>
      </c>
      <c r="G73" s="6"/>
      <c r="H73" s="6">
        <v>165</v>
      </c>
      <c r="I73" s="69" t="s">
        <v>218</v>
      </c>
      <c r="J73" s="3" t="s">
        <v>219</v>
      </c>
      <c r="K73" s="1">
        <v>25441</v>
      </c>
      <c r="L73" s="1" t="s">
        <v>243</v>
      </c>
      <c r="M73" s="82" t="s">
        <v>400</v>
      </c>
      <c r="N73" s="12">
        <v>4</v>
      </c>
      <c r="O73" s="12">
        <v>3.8</v>
      </c>
      <c r="P73" s="12">
        <v>4.0999999999999996</v>
      </c>
      <c r="Q73" s="12"/>
      <c r="R73" s="12">
        <v>11.9</v>
      </c>
      <c r="S73" s="73">
        <v>0.79330000000000001</v>
      </c>
      <c r="T73" s="74" t="s">
        <v>3</v>
      </c>
      <c r="U73" s="75">
        <v>0.5</v>
      </c>
      <c r="V73" s="54" t="s">
        <v>478</v>
      </c>
      <c r="W73" s="2" t="s">
        <v>10</v>
      </c>
      <c r="X73" s="2">
        <v>1105</v>
      </c>
      <c r="Y73" s="54" t="s">
        <v>471</v>
      </c>
      <c r="Z73" s="1"/>
      <c r="AA73" s="65"/>
      <c r="AB73" s="65"/>
      <c r="AC73" s="162"/>
    </row>
    <row r="74" spans="2:29" s="51" customFormat="1" ht="25.5" customHeight="1" thickBot="1" x14ac:dyDescent="0.25">
      <c r="B74" s="183">
        <v>3</v>
      </c>
      <c r="C74" s="26" t="s">
        <v>12</v>
      </c>
      <c r="D74" s="26" t="s">
        <v>434</v>
      </c>
      <c r="E74" s="26" t="s">
        <v>3</v>
      </c>
      <c r="F74" s="26" t="s">
        <v>3</v>
      </c>
      <c r="G74" s="26"/>
      <c r="H74" s="26">
        <v>584</v>
      </c>
      <c r="I74" s="97"/>
      <c r="J74" s="23"/>
      <c r="K74" s="21"/>
      <c r="L74" s="21"/>
      <c r="M74" s="109" t="s">
        <v>400</v>
      </c>
      <c r="N74" s="24">
        <v>3.3</v>
      </c>
      <c r="O74" s="24">
        <v>3.3</v>
      </c>
      <c r="P74" s="24">
        <v>3.9</v>
      </c>
      <c r="Q74" s="24"/>
      <c r="R74" s="24">
        <v>10.5</v>
      </c>
      <c r="S74" s="99">
        <v>0.7</v>
      </c>
      <c r="T74" s="110" t="s">
        <v>3</v>
      </c>
      <c r="U74" s="100" t="s">
        <v>3</v>
      </c>
      <c r="V74" s="57"/>
      <c r="W74" s="22"/>
      <c r="X74" s="22"/>
      <c r="Y74" s="57"/>
      <c r="Z74" s="21"/>
      <c r="AA74" s="101"/>
      <c r="AB74" s="101"/>
      <c r="AC74" s="184"/>
    </row>
    <row r="75" spans="2:29" s="51" customFormat="1" ht="25.5" customHeight="1" thickTop="1" x14ac:dyDescent="0.2">
      <c r="B75" s="154">
        <v>3</v>
      </c>
      <c r="C75" s="48" t="s">
        <v>227</v>
      </c>
      <c r="D75" s="48" t="s">
        <v>435</v>
      </c>
      <c r="E75" s="48" t="s">
        <v>3</v>
      </c>
      <c r="F75" s="48" t="s">
        <v>3</v>
      </c>
      <c r="G75" s="48"/>
      <c r="H75" s="48">
        <v>296</v>
      </c>
      <c r="I75" s="155"/>
      <c r="J75" s="31"/>
      <c r="K75" s="29"/>
      <c r="L75" s="29"/>
      <c r="M75" s="186" t="s">
        <v>400</v>
      </c>
      <c r="N75" s="32">
        <v>3.8</v>
      </c>
      <c r="O75" s="32">
        <v>3.5</v>
      </c>
      <c r="P75" s="32">
        <v>3.5</v>
      </c>
      <c r="Q75" s="32"/>
      <c r="R75" s="32">
        <v>10.8</v>
      </c>
      <c r="S75" s="157">
        <v>0.72</v>
      </c>
      <c r="T75" s="158" t="s">
        <v>3</v>
      </c>
      <c r="U75" s="171" t="s">
        <v>3</v>
      </c>
      <c r="V75" s="53"/>
      <c r="W75" s="30"/>
      <c r="X75" s="30"/>
      <c r="Y75" s="53"/>
      <c r="Z75" s="29"/>
      <c r="AA75" s="159"/>
      <c r="AB75" s="159"/>
      <c r="AC75" s="160"/>
    </row>
    <row r="76" spans="2:29" s="51" customFormat="1" ht="25.5" customHeight="1" thickBot="1" x14ac:dyDescent="0.25">
      <c r="B76" s="163">
        <v>3</v>
      </c>
      <c r="C76" s="39" t="s">
        <v>227</v>
      </c>
      <c r="D76" s="39" t="s">
        <v>435</v>
      </c>
      <c r="E76" s="39" t="s">
        <v>3</v>
      </c>
      <c r="F76" s="39" t="s">
        <v>3</v>
      </c>
      <c r="G76" s="39"/>
      <c r="H76" s="39">
        <v>384</v>
      </c>
      <c r="I76" s="164"/>
      <c r="J76" s="35"/>
      <c r="K76" s="33"/>
      <c r="L76" s="33"/>
      <c r="M76" s="187" t="s">
        <v>400</v>
      </c>
      <c r="N76" s="36">
        <v>3</v>
      </c>
      <c r="O76" s="36">
        <v>2.6</v>
      </c>
      <c r="P76" s="36">
        <v>3.2</v>
      </c>
      <c r="Q76" s="36"/>
      <c r="R76" s="173">
        <v>8.8000000000000007</v>
      </c>
      <c r="S76" s="166">
        <v>0.5867</v>
      </c>
      <c r="T76" s="174" t="s">
        <v>481</v>
      </c>
      <c r="U76" s="168" t="s">
        <v>3</v>
      </c>
      <c r="V76" s="55"/>
      <c r="W76" s="34"/>
      <c r="X76" s="34"/>
      <c r="Y76" s="55"/>
      <c r="Z76" s="33"/>
      <c r="AA76" s="169"/>
      <c r="AB76" s="169"/>
      <c r="AC76" s="170"/>
    </row>
    <row r="77" spans="2:29" s="51" customFormat="1" ht="25.5" customHeight="1" thickTop="1" x14ac:dyDescent="0.2">
      <c r="B77" s="181">
        <v>3</v>
      </c>
      <c r="C77" s="37" t="s">
        <v>222</v>
      </c>
      <c r="D77" s="37" t="s">
        <v>436</v>
      </c>
      <c r="E77" s="37" t="s">
        <v>3</v>
      </c>
      <c r="F77" s="37" t="s">
        <v>3</v>
      </c>
      <c r="G77" s="37"/>
      <c r="H77" s="37">
        <v>560</v>
      </c>
      <c r="I77" s="102"/>
      <c r="J77" s="19"/>
      <c r="K77" s="17"/>
      <c r="L77" s="17"/>
      <c r="M77" s="103" t="s">
        <v>400</v>
      </c>
      <c r="N77" s="20">
        <v>3.9</v>
      </c>
      <c r="O77" s="20">
        <v>4</v>
      </c>
      <c r="P77" s="20">
        <v>4.3</v>
      </c>
      <c r="Q77" s="20"/>
      <c r="R77" s="20">
        <v>12.2</v>
      </c>
      <c r="S77" s="104">
        <v>0.81330000000000002</v>
      </c>
      <c r="T77" s="105" t="s">
        <v>3</v>
      </c>
      <c r="U77" s="106" t="s">
        <v>3</v>
      </c>
      <c r="V77" s="56"/>
      <c r="W77" s="18"/>
      <c r="X77" s="18"/>
      <c r="Y77" s="56"/>
      <c r="Z77" s="17"/>
      <c r="AA77" s="107"/>
      <c r="AB77" s="107"/>
      <c r="AC77" s="182"/>
    </row>
    <row r="78" spans="2:29" s="51" customFormat="1" ht="25.5" customHeight="1" x14ac:dyDescent="0.2">
      <c r="B78" s="161">
        <v>3</v>
      </c>
      <c r="C78" s="6" t="s">
        <v>222</v>
      </c>
      <c r="D78" s="6" t="s">
        <v>436</v>
      </c>
      <c r="E78" s="6" t="s">
        <v>3</v>
      </c>
      <c r="F78" s="6" t="s">
        <v>3</v>
      </c>
      <c r="G78" s="6"/>
      <c r="H78" s="6">
        <v>669</v>
      </c>
      <c r="I78" s="69"/>
      <c r="J78" s="3"/>
      <c r="K78" s="1"/>
      <c r="L78" s="1"/>
      <c r="M78" s="82" t="s">
        <v>400</v>
      </c>
      <c r="N78" s="12">
        <v>3.8</v>
      </c>
      <c r="O78" s="12">
        <v>3.9</v>
      </c>
      <c r="P78" s="12">
        <v>3.5</v>
      </c>
      <c r="Q78" s="12"/>
      <c r="R78" s="12">
        <v>11.2</v>
      </c>
      <c r="S78" s="73">
        <v>0.74670000000000003</v>
      </c>
      <c r="T78" s="74" t="s">
        <v>3</v>
      </c>
      <c r="U78" s="75" t="s">
        <v>3</v>
      </c>
      <c r="V78" s="54"/>
      <c r="W78" s="2"/>
      <c r="X78" s="2"/>
      <c r="Y78" s="54"/>
      <c r="Z78" s="1"/>
      <c r="AA78" s="65"/>
      <c r="AB78" s="65"/>
      <c r="AC78" s="162"/>
    </row>
    <row r="79" spans="2:29" s="51" customFormat="1" ht="25.5" customHeight="1" x14ac:dyDescent="0.2">
      <c r="B79" s="161">
        <v>3</v>
      </c>
      <c r="C79" s="71" t="s">
        <v>222</v>
      </c>
      <c r="D79" s="6" t="s">
        <v>436</v>
      </c>
      <c r="E79" s="6" t="s">
        <v>3</v>
      </c>
      <c r="F79" s="6" t="s">
        <v>3</v>
      </c>
      <c r="G79" s="6"/>
      <c r="H79" s="6">
        <v>278</v>
      </c>
      <c r="I79" s="69"/>
      <c r="J79" s="3"/>
      <c r="K79" s="1"/>
      <c r="L79" s="1"/>
      <c r="M79" s="82" t="s">
        <v>400</v>
      </c>
      <c r="N79" s="12">
        <v>3.2</v>
      </c>
      <c r="O79" s="12">
        <v>3.3</v>
      </c>
      <c r="P79" s="12">
        <v>3.2</v>
      </c>
      <c r="Q79" s="12"/>
      <c r="R79" s="84">
        <v>9.6999999999999993</v>
      </c>
      <c r="S79" s="73">
        <v>0.64670000000000005</v>
      </c>
      <c r="T79" s="76" t="s">
        <v>481</v>
      </c>
      <c r="U79" s="75" t="s">
        <v>3</v>
      </c>
      <c r="V79" s="54"/>
      <c r="W79" s="2"/>
      <c r="X79" s="2"/>
      <c r="Y79" s="54"/>
      <c r="Z79" s="1"/>
      <c r="AA79" s="65" t="s">
        <v>525</v>
      </c>
      <c r="AB79" s="65" t="s">
        <v>67</v>
      </c>
      <c r="AC79" s="162" t="s">
        <v>437</v>
      </c>
    </row>
    <row r="80" spans="2:29" s="51" customFormat="1" ht="25.5" customHeight="1" thickBot="1" x14ac:dyDescent="0.25">
      <c r="B80" s="183">
        <v>3</v>
      </c>
      <c r="C80" s="26" t="s">
        <v>222</v>
      </c>
      <c r="D80" s="26" t="s">
        <v>436</v>
      </c>
      <c r="E80" s="26" t="s">
        <v>3</v>
      </c>
      <c r="F80" s="26" t="s">
        <v>3</v>
      </c>
      <c r="G80" s="26"/>
      <c r="H80" s="26">
        <v>845</v>
      </c>
      <c r="I80" s="97"/>
      <c r="J80" s="23"/>
      <c r="K80" s="21"/>
      <c r="L80" s="21"/>
      <c r="M80" s="109" t="s">
        <v>400</v>
      </c>
      <c r="N80" s="24">
        <v>2.9</v>
      </c>
      <c r="O80" s="24">
        <v>2.9</v>
      </c>
      <c r="P80" s="24">
        <v>2.9</v>
      </c>
      <c r="Q80" s="24"/>
      <c r="R80" s="292">
        <v>8.6999999999999993</v>
      </c>
      <c r="S80" s="99">
        <v>0.57999999999999996</v>
      </c>
      <c r="T80" s="293" t="s">
        <v>481</v>
      </c>
      <c r="U80" s="100" t="s">
        <v>3</v>
      </c>
      <c r="V80" s="57"/>
      <c r="W80" s="22"/>
      <c r="X80" s="22"/>
      <c r="Y80" s="57"/>
      <c r="Z80" s="21"/>
      <c r="AA80" s="101"/>
      <c r="AB80" s="101"/>
      <c r="AC80" s="184"/>
    </row>
    <row r="81" spans="2:29" s="51" customFormat="1" ht="25.5" customHeight="1" thickTop="1" thickBot="1" x14ac:dyDescent="0.25">
      <c r="B81" s="203">
        <v>3</v>
      </c>
      <c r="C81" s="294" t="s">
        <v>67</v>
      </c>
      <c r="D81" s="45" t="s">
        <v>437</v>
      </c>
      <c r="E81" s="45" t="s">
        <v>3</v>
      </c>
      <c r="F81" s="45" t="s">
        <v>3</v>
      </c>
      <c r="G81" s="45"/>
      <c r="H81" s="45">
        <v>284</v>
      </c>
      <c r="I81" s="204"/>
      <c r="J81" s="46"/>
      <c r="K81" s="43"/>
      <c r="L81" s="43"/>
      <c r="M81" s="228" t="s">
        <v>400</v>
      </c>
      <c r="N81" s="47">
        <v>3.2</v>
      </c>
      <c r="O81" s="47">
        <v>2.9</v>
      </c>
      <c r="P81" s="47">
        <v>2.9</v>
      </c>
      <c r="Q81" s="47"/>
      <c r="R81" s="288">
        <v>9</v>
      </c>
      <c r="S81" s="206">
        <v>0.6</v>
      </c>
      <c r="T81" s="289" t="s">
        <v>481</v>
      </c>
      <c r="U81" s="208" t="s">
        <v>3</v>
      </c>
      <c r="V81" s="58"/>
      <c r="W81" s="44"/>
      <c r="X81" s="44"/>
      <c r="Y81" s="58"/>
      <c r="Z81" s="43"/>
      <c r="AA81" s="209" t="s">
        <v>525</v>
      </c>
      <c r="AB81" s="209" t="s">
        <v>11</v>
      </c>
      <c r="AC81" s="210" t="s">
        <v>433</v>
      </c>
    </row>
    <row r="82" spans="2:29" s="51" customFormat="1" ht="25.5" customHeight="1" thickTop="1" x14ac:dyDescent="0.2">
      <c r="B82" s="181">
        <v>3</v>
      </c>
      <c r="C82" s="37" t="s">
        <v>90</v>
      </c>
      <c r="D82" s="37" t="s">
        <v>438</v>
      </c>
      <c r="E82" s="37" t="s">
        <v>3</v>
      </c>
      <c r="F82" s="37" t="s">
        <v>3</v>
      </c>
      <c r="G82" s="37"/>
      <c r="H82" s="37">
        <v>632</v>
      </c>
      <c r="I82" s="102" t="s">
        <v>260</v>
      </c>
      <c r="J82" s="19" t="s">
        <v>261</v>
      </c>
      <c r="K82" s="17">
        <v>30850</v>
      </c>
      <c r="L82" s="17" t="s">
        <v>262</v>
      </c>
      <c r="M82" s="103" t="s">
        <v>400</v>
      </c>
      <c r="N82" s="20">
        <v>4.5</v>
      </c>
      <c r="O82" s="20">
        <v>4.5999999999999996</v>
      </c>
      <c r="P82" s="20">
        <v>4.5</v>
      </c>
      <c r="Q82" s="20"/>
      <c r="R82" s="20">
        <v>13.6</v>
      </c>
      <c r="S82" s="104">
        <v>0.90669999999999995</v>
      </c>
      <c r="T82" s="105" t="s">
        <v>3</v>
      </c>
      <c r="U82" s="106">
        <v>1</v>
      </c>
      <c r="V82" s="56" t="s">
        <v>476</v>
      </c>
      <c r="W82" s="18" t="s">
        <v>10</v>
      </c>
      <c r="X82" s="18">
        <v>2469</v>
      </c>
      <c r="Y82" s="56" t="s">
        <v>471</v>
      </c>
      <c r="Z82" s="17"/>
      <c r="AA82" s="107"/>
      <c r="AB82" s="107"/>
      <c r="AC82" s="182"/>
    </row>
    <row r="83" spans="2:29" s="51" customFormat="1" ht="25.5" customHeight="1" x14ac:dyDescent="0.2">
      <c r="B83" s="161">
        <v>3</v>
      </c>
      <c r="C83" s="6" t="s">
        <v>90</v>
      </c>
      <c r="D83" s="6" t="s">
        <v>438</v>
      </c>
      <c r="E83" s="6" t="s">
        <v>3</v>
      </c>
      <c r="F83" s="6" t="s">
        <v>3</v>
      </c>
      <c r="G83" s="6"/>
      <c r="H83" s="6">
        <v>599</v>
      </c>
      <c r="I83" s="69"/>
      <c r="J83" s="3"/>
      <c r="K83" s="1"/>
      <c r="L83" s="1"/>
      <c r="M83" s="82" t="s">
        <v>400</v>
      </c>
      <c r="N83" s="12">
        <v>4.5</v>
      </c>
      <c r="O83" s="12">
        <v>4.0999999999999996</v>
      </c>
      <c r="P83" s="12">
        <v>4.2</v>
      </c>
      <c r="Q83" s="12"/>
      <c r="R83" s="12">
        <v>12.8</v>
      </c>
      <c r="S83" s="73">
        <v>0.85329999999999995</v>
      </c>
      <c r="T83" s="74" t="s">
        <v>3</v>
      </c>
      <c r="U83" s="75" t="s">
        <v>3</v>
      </c>
      <c r="V83" s="54"/>
      <c r="W83" s="2"/>
      <c r="X83" s="2"/>
      <c r="Y83" s="54"/>
      <c r="Z83" s="1"/>
      <c r="AA83" s="65"/>
      <c r="AB83" s="65"/>
      <c r="AC83" s="162"/>
    </row>
    <row r="84" spans="2:29" s="108" customFormat="1" ht="25.5" customHeight="1" thickBot="1" x14ac:dyDescent="0.25">
      <c r="B84" s="183">
        <v>3</v>
      </c>
      <c r="C84" s="26" t="s">
        <v>90</v>
      </c>
      <c r="D84" s="26" t="s">
        <v>438</v>
      </c>
      <c r="E84" s="26" t="s">
        <v>3</v>
      </c>
      <c r="F84" s="26" t="s">
        <v>3</v>
      </c>
      <c r="G84" s="26"/>
      <c r="H84" s="26">
        <v>591</v>
      </c>
      <c r="I84" s="97"/>
      <c r="J84" s="23"/>
      <c r="K84" s="21"/>
      <c r="L84" s="21"/>
      <c r="M84" s="109" t="s">
        <v>400</v>
      </c>
      <c r="N84" s="24">
        <v>3.9</v>
      </c>
      <c r="O84" s="24">
        <v>3.9</v>
      </c>
      <c r="P84" s="24">
        <v>4.2</v>
      </c>
      <c r="Q84" s="24"/>
      <c r="R84" s="24">
        <v>12</v>
      </c>
      <c r="S84" s="99">
        <v>0.8</v>
      </c>
      <c r="T84" s="110" t="s">
        <v>3</v>
      </c>
      <c r="U84" s="100" t="s">
        <v>3</v>
      </c>
      <c r="V84" s="57"/>
      <c r="W84" s="22"/>
      <c r="X84" s="22"/>
      <c r="Y84" s="57"/>
      <c r="Z84" s="21"/>
      <c r="AA84" s="101"/>
      <c r="AB84" s="101"/>
      <c r="AC84" s="184"/>
    </row>
    <row r="85" spans="2:29" s="108" customFormat="1" ht="25.5" customHeight="1" thickTop="1" x14ac:dyDescent="0.2">
      <c r="B85" s="154">
        <v>3</v>
      </c>
      <c r="C85" s="48" t="s">
        <v>80</v>
      </c>
      <c r="D85" s="48" t="s">
        <v>439</v>
      </c>
      <c r="E85" s="48" t="s">
        <v>3</v>
      </c>
      <c r="F85" s="48" t="s">
        <v>3</v>
      </c>
      <c r="G85" s="48"/>
      <c r="H85" s="48">
        <v>50</v>
      </c>
      <c r="I85" s="155"/>
      <c r="J85" s="31"/>
      <c r="K85" s="29"/>
      <c r="L85" s="29"/>
      <c r="M85" s="186" t="s">
        <v>400</v>
      </c>
      <c r="N85" s="32">
        <v>3.8</v>
      </c>
      <c r="O85" s="32">
        <v>4.2</v>
      </c>
      <c r="P85" s="32">
        <v>4.0999999999999996</v>
      </c>
      <c r="Q85" s="32"/>
      <c r="R85" s="32">
        <v>12.1</v>
      </c>
      <c r="S85" s="157">
        <v>0.80669999999999997</v>
      </c>
      <c r="T85" s="158" t="s">
        <v>3</v>
      </c>
      <c r="U85" s="171" t="s">
        <v>3</v>
      </c>
      <c r="V85" s="53"/>
      <c r="W85" s="30"/>
      <c r="X85" s="30"/>
      <c r="Y85" s="53"/>
      <c r="Z85" s="29"/>
      <c r="AA85" s="159"/>
      <c r="AB85" s="159"/>
      <c r="AC85" s="160"/>
    </row>
    <row r="86" spans="2:29" s="108" customFormat="1" ht="25.5" customHeight="1" x14ac:dyDescent="0.2">
      <c r="B86" s="161">
        <v>3</v>
      </c>
      <c r="C86" s="6" t="s">
        <v>80</v>
      </c>
      <c r="D86" s="6" t="s">
        <v>439</v>
      </c>
      <c r="E86" s="6" t="s">
        <v>3</v>
      </c>
      <c r="F86" s="6" t="s">
        <v>3</v>
      </c>
      <c r="G86" s="6"/>
      <c r="H86" s="6">
        <v>821</v>
      </c>
      <c r="I86" s="69"/>
      <c r="J86" s="3"/>
      <c r="K86" s="1"/>
      <c r="L86" s="1"/>
      <c r="M86" s="82" t="s">
        <v>400</v>
      </c>
      <c r="N86" s="12">
        <v>3.7</v>
      </c>
      <c r="O86" s="12">
        <v>4.3</v>
      </c>
      <c r="P86" s="12">
        <v>4.0999999999999996</v>
      </c>
      <c r="Q86" s="12"/>
      <c r="R86" s="12">
        <v>12.1</v>
      </c>
      <c r="S86" s="73">
        <v>0.80669999999999997</v>
      </c>
      <c r="T86" s="74" t="s">
        <v>3</v>
      </c>
      <c r="U86" s="75" t="s">
        <v>3</v>
      </c>
      <c r="V86" s="54"/>
      <c r="W86" s="2"/>
      <c r="X86" s="2"/>
      <c r="Y86" s="54"/>
      <c r="Z86" s="1"/>
      <c r="AA86" s="65"/>
      <c r="AB86" s="65"/>
      <c r="AC86" s="162"/>
    </row>
    <row r="87" spans="2:29" s="108" customFormat="1" ht="25.5" customHeight="1" thickBot="1" x14ac:dyDescent="0.25">
      <c r="B87" s="163">
        <v>3</v>
      </c>
      <c r="C87" s="39" t="s">
        <v>80</v>
      </c>
      <c r="D87" s="39" t="s">
        <v>439</v>
      </c>
      <c r="E87" s="39" t="s">
        <v>3</v>
      </c>
      <c r="F87" s="39" t="s">
        <v>3</v>
      </c>
      <c r="G87" s="39"/>
      <c r="H87" s="39">
        <v>216</v>
      </c>
      <c r="I87" s="164"/>
      <c r="J87" s="35"/>
      <c r="K87" s="33"/>
      <c r="L87" s="33"/>
      <c r="M87" s="187" t="s">
        <v>400</v>
      </c>
      <c r="N87" s="36">
        <v>4.2</v>
      </c>
      <c r="O87" s="36">
        <v>4</v>
      </c>
      <c r="P87" s="36">
        <v>3.6</v>
      </c>
      <c r="Q87" s="36"/>
      <c r="R87" s="36">
        <v>11.8</v>
      </c>
      <c r="S87" s="166">
        <v>0.78669999999999995</v>
      </c>
      <c r="T87" s="167" t="s">
        <v>3</v>
      </c>
      <c r="U87" s="168" t="s">
        <v>3</v>
      </c>
      <c r="V87" s="55"/>
      <c r="W87" s="34"/>
      <c r="X87" s="34"/>
      <c r="Y87" s="55"/>
      <c r="Z87" s="33"/>
      <c r="AA87" s="169"/>
      <c r="AB87" s="169"/>
      <c r="AC87" s="170"/>
    </row>
    <row r="88" spans="2:29" s="108" customFormat="1" ht="25.5" customHeight="1" thickTop="1" thickBot="1" x14ac:dyDescent="0.25">
      <c r="B88" s="237">
        <v>3</v>
      </c>
      <c r="C88" s="238" t="s">
        <v>12</v>
      </c>
      <c r="D88" s="238" t="s">
        <v>434</v>
      </c>
      <c r="E88" s="238" t="s">
        <v>4</v>
      </c>
      <c r="F88" s="238" t="s">
        <v>5</v>
      </c>
      <c r="G88" s="238" t="s">
        <v>403</v>
      </c>
      <c r="H88" s="238">
        <v>909</v>
      </c>
      <c r="I88" s="239"/>
      <c r="J88" s="240"/>
      <c r="K88" s="241"/>
      <c r="L88" s="241"/>
      <c r="M88" s="272" t="s">
        <v>400</v>
      </c>
      <c r="N88" s="243">
        <v>3.7</v>
      </c>
      <c r="O88" s="243">
        <v>3.7</v>
      </c>
      <c r="P88" s="243">
        <v>4.2</v>
      </c>
      <c r="Q88" s="243"/>
      <c r="R88" s="243">
        <v>11.6</v>
      </c>
      <c r="S88" s="244">
        <v>0.77329999999999999</v>
      </c>
      <c r="T88" s="245" t="s">
        <v>3</v>
      </c>
      <c r="U88" s="246" t="s">
        <v>3</v>
      </c>
      <c r="V88" s="247"/>
      <c r="W88" s="248"/>
      <c r="X88" s="248"/>
      <c r="Y88" s="247"/>
      <c r="Z88" s="241"/>
      <c r="AA88" s="249"/>
      <c r="AB88" s="249"/>
      <c r="AC88" s="250"/>
    </row>
    <row r="89" spans="2:29" s="108" customFormat="1" ht="25.5" customHeight="1" thickTop="1" x14ac:dyDescent="0.2">
      <c r="B89" s="60"/>
      <c r="C89" s="60"/>
      <c r="D89" s="60"/>
      <c r="E89" s="60"/>
      <c r="F89" s="60"/>
      <c r="G89" s="60"/>
      <c r="H89" s="60"/>
      <c r="I89" s="61"/>
      <c r="J89" s="62"/>
      <c r="K89" s="60"/>
      <c r="L89" s="60"/>
      <c r="M89" s="60"/>
      <c r="N89" s="79"/>
      <c r="O89" s="79"/>
      <c r="P89" s="79"/>
      <c r="Q89" s="79"/>
      <c r="R89" s="79"/>
      <c r="S89" s="77"/>
      <c r="T89" s="78"/>
      <c r="U89" s="79"/>
      <c r="V89" s="63"/>
      <c r="W89" s="61"/>
      <c r="X89" s="61"/>
      <c r="Y89" s="63"/>
      <c r="Z89" s="60"/>
      <c r="AC89" s="60"/>
    </row>
    <row r="90" spans="2:29" s="108" customFormat="1" ht="25.5" customHeight="1" x14ac:dyDescent="0.2">
      <c r="B90" s="60"/>
      <c r="C90" s="60"/>
      <c r="D90" s="60"/>
      <c r="E90" s="60"/>
      <c r="F90" s="60"/>
      <c r="G90" s="60"/>
      <c r="H90" s="60"/>
      <c r="I90" s="61"/>
      <c r="J90" s="62"/>
      <c r="K90" s="60"/>
      <c r="L90" s="60"/>
      <c r="M90" s="60"/>
      <c r="N90" s="79"/>
      <c r="O90" s="79"/>
      <c r="P90" s="79"/>
      <c r="Q90" s="79"/>
      <c r="R90" s="79"/>
      <c r="S90" s="77"/>
      <c r="T90" s="78"/>
      <c r="U90" s="79"/>
      <c r="V90" s="63"/>
      <c r="W90" s="61"/>
      <c r="X90" s="61"/>
      <c r="Y90" s="63"/>
      <c r="Z90" s="60"/>
      <c r="AC90" s="60"/>
    </row>
    <row r="91" spans="2:29" s="135" customFormat="1" ht="21" customHeight="1" x14ac:dyDescent="0.25">
      <c r="B91" s="96" t="s">
        <v>511</v>
      </c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37"/>
      <c r="N91" s="138"/>
      <c r="O91" s="138"/>
      <c r="P91" s="138"/>
      <c r="Q91" s="138"/>
      <c r="R91" s="138"/>
      <c r="S91" s="139"/>
      <c r="T91" s="138"/>
      <c r="U91" s="138"/>
      <c r="V91" s="140"/>
      <c r="W91" s="141"/>
      <c r="X91" s="142"/>
      <c r="Y91" s="143"/>
      <c r="Z91" s="136"/>
      <c r="AA91" s="136"/>
    </row>
    <row r="92" spans="2:29" s="108" customFormat="1" ht="27" customHeight="1" thickBot="1" x14ac:dyDescent="0.25">
      <c r="B92" s="60"/>
      <c r="C92" s="60"/>
      <c r="D92" s="60"/>
      <c r="E92" s="60"/>
      <c r="F92" s="60"/>
      <c r="G92" s="60"/>
      <c r="H92" s="60"/>
      <c r="I92" s="61"/>
      <c r="J92" s="62"/>
      <c r="K92" s="60"/>
      <c r="L92" s="60"/>
      <c r="M92" s="60"/>
      <c r="N92" s="79"/>
      <c r="O92" s="79"/>
      <c r="P92" s="79"/>
      <c r="Q92" s="79"/>
      <c r="R92" s="79"/>
      <c r="S92" s="77"/>
      <c r="T92" s="78"/>
      <c r="U92" s="79"/>
      <c r="V92" s="63"/>
      <c r="W92" s="61"/>
      <c r="X92" s="61"/>
      <c r="Y92" s="63"/>
      <c r="Z92" s="60"/>
      <c r="AC92" s="60"/>
    </row>
    <row r="93" spans="2:29" s="72" customFormat="1" ht="75" customHeight="1" thickTop="1" thickBot="1" x14ac:dyDescent="0.25">
      <c r="B93" s="197" t="s">
        <v>485</v>
      </c>
      <c r="C93" s="198" t="s">
        <v>486</v>
      </c>
      <c r="D93" s="198" t="s">
        <v>473</v>
      </c>
      <c r="E93" s="198" t="s">
        <v>487</v>
      </c>
      <c r="F93" s="198" t="s">
        <v>488</v>
      </c>
      <c r="G93" s="198" t="s">
        <v>489</v>
      </c>
      <c r="H93" s="198" t="s">
        <v>472</v>
      </c>
      <c r="I93" s="198" t="s">
        <v>474</v>
      </c>
      <c r="J93" s="198" t="s">
        <v>490</v>
      </c>
      <c r="K93" s="198" t="s">
        <v>491</v>
      </c>
      <c r="L93" s="198" t="s">
        <v>492</v>
      </c>
      <c r="M93" s="199" t="s">
        <v>505</v>
      </c>
      <c r="N93" s="198" t="s">
        <v>493</v>
      </c>
      <c r="O93" s="198" t="s">
        <v>494</v>
      </c>
      <c r="P93" s="198" t="s">
        <v>495</v>
      </c>
      <c r="Q93" s="198" t="s">
        <v>496</v>
      </c>
      <c r="R93" s="198" t="s">
        <v>497</v>
      </c>
      <c r="S93" s="198" t="s">
        <v>498</v>
      </c>
      <c r="T93" s="198" t="s">
        <v>499</v>
      </c>
      <c r="U93" s="200" t="s">
        <v>500</v>
      </c>
      <c r="V93" s="201" t="s">
        <v>501</v>
      </c>
      <c r="W93" s="201" t="s">
        <v>502</v>
      </c>
      <c r="X93" s="200" t="s">
        <v>503</v>
      </c>
      <c r="Y93" s="201" t="s">
        <v>504</v>
      </c>
      <c r="Z93" s="201" t="s">
        <v>475</v>
      </c>
      <c r="AA93" s="201" t="s">
        <v>482</v>
      </c>
      <c r="AB93" s="201" t="s">
        <v>483</v>
      </c>
      <c r="AC93" s="202" t="s">
        <v>484</v>
      </c>
    </row>
    <row r="94" spans="2:29" s="51" customFormat="1" ht="25.5" customHeight="1" thickTop="1" thickBot="1" x14ac:dyDescent="0.25">
      <c r="B94" s="203">
        <v>3</v>
      </c>
      <c r="C94" s="45" t="s">
        <v>222</v>
      </c>
      <c r="D94" s="45" t="s">
        <v>436</v>
      </c>
      <c r="E94" s="45" t="s">
        <v>3</v>
      </c>
      <c r="F94" s="45" t="s">
        <v>3</v>
      </c>
      <c r="G94" s="45"/>
      <c r="H94" s="45">
        <v>800</v>
      </c>
      <c r="I94" s="204" t="s">
        <v>220</v>
      </c>
      <c r="J94" s="46" t="s">
        <v>221</v>
      </c>
      <c r="K94" s="43">
        <v>23258</v>
      </c>
      <c r="L94" s="43" t="s">
        <v>256</v>
      </c>
      <c r="M94" s="205" t="s">
        <v>37</v>
      </c>
      <c r="N94" s="47">
        <v>4.0999999999999996</v>
      </c>
      <c r="O94" s="47">
        <v>3.8</v>
      </c>
      <c r="P94" s="47">
        <v>3.7</v>
      </c>
      <c r="Q94" s="47">
        <v>4.4000000000000004</v>
      </c>
      <c r="R94" s="47">
        <v>16</v>
      </c>
      <c r="S94" s="206">
        <v>0.8</v>
      </c>
      <c r="T94" s="207" t="s">
        <v>3</v>
      </c>
      <c r="U94" s="208">
        <v>1</v>
      </c>
      <c r="V94" s="58" t="s">
        <v>479</v>
      </c>
      <c r="W94" s="44" t="s">
        <v>10</v>
      </c>
      <c r="X94" s="44">
        <v>2005</v>
      </c>
      <c r="Y94" s="58" t="s">
        <v>471</v>
      </c>
      <c r="Z94" s="43"/>
      <c r="AA94" s="209"/>
      <c r="AB94" s="209"/>
      <c r="AC94" s="210"/>
    </row>
    <row r="95" spans="2:29" s="108" customFormat="1" ht="25.5" customHeight="1" thickTop="1" x14ac:dyDescent="0.2">
      <c r="B95" s="60"/>
      <c r="C95" s="60"/>
      <c r="D95" s="60"/>
      <c r="E95" s="60"/>
      <c r="F95" s="60"/>
      <c r="G95" s="60"/>
      <c r="H95" s="60"/>
      <c r="I95" s="61"/>
      <c r="J95" s="62"/>
      <c r="K95" s="60"/>
      <c r="L95" s="60"/>
      <c r="M95" s="60"/>
      <c r="N95" s="79"/>
      <c r="O95" s="79"/>
      <c r="P95" s="79"/>
      <c r="Q95" s="79"/>
      <c r="R95" s="79"/>
      <c r="S95" s="77"/>
      <c r="T95" s="78"/>
      <c r="U95" s="79"/>
      <c r="V95" s="63"/>
      <c r="W95" s="61"/>
      <c r="X95" s="61"/>
      <c r="Y95" s="63"/>
      <c r="Z95" s="60"/>
      <c r="AC95" s="60"/>
    </row>
    <row r="96" spans="2:29" s="108" customFormat="1" ht="25.5" customHeight="1" x14ac:dyDescent="0.2">
      <c r="B96" s="60"/>
      <c r="C96" s="60"/>
      <c r="D96" s="60"/>
      <c r="E96" s="60"/>
      <c r="F96" s="60"/>
      <c r="G96" s="60"/>
      <c r="H96" s="60"/>
      <c r="I96" s="61"/>
      <c r="J96" s="62"/>
      <c r="K96" s="60"/>
      <c r="L96" s="60"/>
      <c r="M96" s="60"/>
      <c r="N96" s="79"/>
      <c r="O96" s="79"/>
      <c r="P96" s="79"/>
      <c r="Q96" s="79"/>
      <c r="R96" s="79"/>
      <c r="S96" s="77"/>
      <c r="T96" s="78"/>
      <c r="U96" s="79"/>
      <c r="V96" s="63"/>
      <c r="W96" s="61"/>
      <c r="X96" s="61"/>
      <c r="Y96" s="63"/>
      <c r="Z96" s="60"/>
      <c r="AC96" s="60"/>
    </row>
    <row r="97" spans="2:44" s="135" customFormat="1" ht="21" customHeight="1" x14ac:dyDescent="0.25">
      <c r="B97" s="96" t="s">
        <v>520</v>
      </c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7"/>
      <c r="N97" s="138"/>
      <c r="O97" s="138"/>
      <c r="P97" s="138"/>
      <c r="Q97" s="138"/>
      <c r="R97" s="138"/>
      <c r="S97" s="139"/>
      <c r="T97" s="138"/>
      <c r="U97" s="138"/>
      <c r="V97" s="140"/>
      <c r="W97" s="141"/>
      <c r="X97" s="142"/>
      <c r="Y97" s="143"/>
      <c r="Z97" s="136"/>
      <c r="AA97" s="136"/>
    </row>
    <row r="98" spans="2:44" s="108" customFormat="1" ht="27" customHeight="1" thickBot="1" x14ac:dyDescent="0.25">
      <c r="B98" s="60"/>
      <c r="C98" s="60"/>
      <c r="D98" s="60"/>
      <c r="E98" s="60"/>
      <c r="F98" s="60"/>
      <c r="G98" s="60"/>
      <c r="H98" s="60"/>
      <c r="I98" s="61"/>
      <c r="J98" s="62"/>
      <c r="K98" s="60"/>
      <c r="L98" s="60"/>
      <c r="M98" s="60"/>
      <c r="N98" s="79"/>
      <c r="O98" s="79"/>
      <c r="P98" s="79"/>
      <c r="Q98" s="79"/>
      <c r="R98" s="79"/>
      <c r="S98" s="77"/>
      <c r="T98" s="78"/>
      <c r="U98" s="79"/>
      <c r="V98" s="63"/>
      <c r="W98" s="61"/>
      <c r="X98" s="61"/>
      <c r="Y98" s="63"/>
      <c r="Z98" s="60"/>
      <c r="AC98" s="60"/>
    </row>
    <row r="99" spans="2:44" s="72" customFormat="1" ht="75" customHeight="1" thickTop="1" thickBot="1" x14ac:dyDescent="0.25">
      <c r="B99" s="265" t="s">
        <v>485</v>
      </c>
      <c r="C99" s="266" t="s">
        <v>486</v>
      </c>
      <c r="D99" s="266" t="s">
        <v>473</v>
      </c>
      <c r="E99" s="266" t="s">
        <v>487</v>
      </c>
      <c r="F99" s="266" t="s">
        <v>488</v>
      </c>
      <c r="G99" s="266" t="s">
        <v>489</v>
      </c>
      <c r="H99" s="266" t="s">
        <v>472</v>
      </c>
      <c r="I99" s="266" t="s">
        <v>474</v>
      </c>
      <c r="J99" s="266" t="s">
        <v>490</v>
      </c>
      <c r="K99" s="266" t="s">
        <v>491</v>
      </c>
      <c r="L99" s="266" t="s">
        <v>492</v>
      </c>
      <c r="M99" s="267" t="s">
        <v>505</v>
      </c>
      <c r="N99" s="266" t="s">
        <v>493</v>
      </c>
      <c r="O99" s="266" t="s">
        <v>494</v>
      </c>
      <c r="P99" s="266" t="s">
        <v>495</v>
      </c>
      <c r="Q99" s="266" t="s">
        <v>496</v>
      </c>
      <c r="R99" s="266" t="s">
        <v>497</v>
      </c>
      <c r="S99" s="266" t="s">
        <v>498</v>
      </c>
      <c r="T99" s="266" t="s">
        <v>499</v>
      </c>
      <c r="U99" s="268" t="s">
        <v>500</v>
      </c>
      <c r="V99" s="269" t="s">
        <v>501</v>
      </c>
      <c r="W99" s="269" t="s">
        <v>502</v>
      </c>
      <c r="X99" s="268" t="s">
        <v>503</v>
      </c>
      <c r="Y99" s="269" t="s">
        <v>504</v>
      </c>
      <c r="Z99" s="269" t="s">
        <v>475</v>
      </c>
      <c r="AA99" s="269" t="s">
        <v>482</v>
      </c>
      <c r="AB99" s="269" t="s">
        <v>483</v>
      </c>
      <c r="AC99" s="270" t="s">
        <v>484</v>
      </c>
    </row>
    <row r="100" spans="2:44" s="51" customFormat="1" ht="25.5" customHeight="1" thickTop="1" thickBot="1" x14ac:dyDescent="0.25">
      <c r="B100" s="203">
        <v>3</v>
      </c>
      <c r="C100" s="45" t="s">
        <v>90</v>
      </c>
      <c r="D100" s="45" t="s">
        <v>438</v>
      </c>
      <c r="E100" s="45" t="s">
        <v>4</v>
      </c>
      <c r="F100" s="45" t="s">
        <v>66</v>
      </c>
      <c r="G100" s="45" t="s">
        <v>410</v>
      </c>
      <c r="H100" s="45">
        <v>770</v>
      </c>
      <c r="I100" s="204" t="s">
        <v>228</v>
      </c>
      <c r="J100" s="46" t="s">
        <v>229</v>
      </c>
      <c r="K100" s="43">
        <v>24278</v>
      </c>
      <c r="L100" s="43" t="s">
        <v>230</v>
      </c>
      <c r="M100" s="251" t="s">
        <v>401</v>
      </c>
      <c r="N100" s="47">
        <v>4.4000000000000004</v>
      </c>
      <c r="O100" s="47">
        <v>4.5</v>
      </c>
      <c r="P100" s="47">
        <v>4.3</v>
      </c>
      <c r="Q100" s="47">
        <v>4.4000000000000004</v>
      </c>
      <c r="R100" s="47">
        <v>17.600000000000001</v>
      </c>
      <c r="S100" s="206">
        <v>0.88</v>
      </c>
      <c r="T100" s="207" t="s">
        <v>3</v>
      </c>
      <c r="U100" s="208">
        <v>1</v>
      </c>
      <c r="V100" s="58" t="s">
        <v>476</v>
      </c>
      <c r="W100" s="44" t="s">
        <v>10</v>
      </c>
      <c r="X100" s="44">
        <v>2469</v>
      </c>
      <c r="Y100" s="58" t="s">
        <v>471</v>
      </c>
      <c r="Z100" s="43"/>
      <c r="AA100" s="209"/>
      <c r="AB100" s="209"/>
      <c r="AC100" s="210"/>
    </row>
    <row r="101" spans="2:44" s="108" customFormat="1" ht="25.5" customHeight="1" thickTop="1" x14ac:dyDescent="0.2">
      <c r="B101" s="60"/>
      <c r="C101" s="60"/>
      <c r="D101" s="60"/>
      <c r="E101" s="60"/>
      <c r="F101" s="60"/>
      <c r="G101" s="60"/>
      <c r="H101" s="60"/>
      <c r="I101" s="61"/>
      <c r="J101" s="62"/>
      <c r="K101" s="60"/>
      <c r="L101" s="60"/>
      <c r="M101" s="60"/>
      <c r="N101" s="79"/>
      <c r="O101" s="79"/>
      <c r="P101" s="79"/>
      <c r="Q101" s="79"/>
      <c r="R101" s="79"/>
      <c r="S101" s="77"/>
      <c r="T101" s="78"/>
      <c r="U101" s="79"/>
      <c r="V101" s="63"/>
      <c r="W101" s="61"/>
      <c r="X101" s="61"/>
      <c r="Y101" s="63"/>
      <c r="Z101" s="60"/>
      <c r="AC101" s="60"/>
    </row>
    <row r="102" spans="2:44" s="108" customFormat="1" ht="25.5" customHeight="1" x14ac:dyDescent="0.2">
      <c r="B102" s="60"/>
      <c r="C102" s="60"/>
      <c r="D102" s="60"/>
      <c r="E102" s="60"/>
      <c r="F102" s="60"/>
      <c r="G102" s="60"/>
      <c r="H102" s="60"/>
      <c r="I102" s="61"/>
      <c r="J102" s="62"/>
      <c r="K102" s="60"/>
      <c r="L102" s="60"/>
      <c r="M102" s="60"/>
      <c r="N102" s="79"/>
      <c r="O102" s="79"/>
      <c r="P102" s="79"/>
      <c r="Q102" s="79"/>
      <c r="R102" s="79"/>
      <c r="S102" s="77"/>
      <c r="T102" s="78"/>
      <c r="U102" s="79"/>
      <c r="V102" s="63"/>
      <c r="W102" s="61"/>
      <c r="X102" s="61"/>
      <c r="Y102" s="63"/>
      <c r="Z102" s="60"/>
      <c r="AC102" s="60"/>
    </row>
    <row r="103" spans="2:44" s="108" customFormat="1" ht="25.5" customHeight="1" x14ac:dyDescent="0.2">
      <c r="B103" s="60"/>
      <c r="C103" s="60"/>
      <c r="D103" s="60"/>
      <c r="E103" s="60"/>
      <c r="F103" s="60"/>
      <c r="G103" s="60"/>
      <c r="H103" s="60"/>
      <c r="I103" s="61"/>
      <c r="J103" s="62"/>
      <c r="K103" s="60"/>
      <c r="L103" s="60"/>
      <c r="M103" s="60"/>
      <c r="N103" s="79"/>
      <c r="O103" s="79"/>
      <c r="P103" s="79"/>
      <c r="Q103" s="79"/>
      <c r="R103" s="79"/>
      <c r="S103" s="77"/>
      <c r="T103" s="78"/>
      <c r="U103" s="79"/>
      <c r="V103" s="63"/>
      <c r="W103" s="61"/>
      <c r="X103" s="61"/>
      <c r="Y103" s="63"/>
      <c r="Z103" s="60"/>
      <c r="AC103" s="60"/>
    </row>
    <row r="104" spans="2:44" customFormat="1" ht="22.5" customHeight="1" x14ac:dyDescent="0.25">
      <c r="B104" s="91" t="s">
        <v>512</v>
      </c>
      <c r="E104" s="89"/>
      <c r="L104" s="50"/>
      <c r="N104" s="144"/>
      <c r="O104" s="10"/>
      <c r="P104" s="144"/>
      <c r="Q104" s="50"/>
      <c r="R104" s="50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J104" s="89"/>
      <c r="AM104" s="85"/>
      <c r="AO104" s="86"/>
      <c r="AP104" s="87"/>
      <c r="AQ104" s="87"/>
      <c r="AR104" s="88"/>
    </row>
    <row r="105" spans="2:44" s="64" customFormat="1" ht="22.5" customHeight="1" x14ac:dyDescent="0.2">
      <c r="B105" s="145"/>
      <c r="C105" s="126"/>
      <c r="D105" s="127"/>
      <c r="E105" s="128"/>
      <c r="F105" s="127"/>
      <c r="G105" s="128"/>
      <c r="H105" s="129"/>
      <c r="I105" s="127"/>
      <c r="J105" s="129"/>
      <c r="K105" s="127"/>
      <c r="L105" s="130"/>
      <c r="M105" s="131"/>
      <c r="N105" s="127"/>
      <c r="O105" s="146"/>
      <c r="P105" s="133"/>
      <c r="Q105" s="133"/>
      <c r="R105" s="134"/>
    </row>
    <row r="106" spans="2:44" s="146" customFormat="1" ht="22.5" customHeight="1" x14ac:dyDescent="0.25">
      <c r="B106" s="96" t="s">
        <v>513</v>
      </c>
      <c r="C106" s="126"/>
      <c r="D106" s="127"/>
      <c r="E106" s="128"/>
      <c r="F106" s="127"/>
      <c r="G106" s="128"/>
      <c r="H106" s="129"/>
      <c r="I106" s="127"/>
      <c r="J106" s="129"/>
      <c r="K106" s="127"/>
      <c r="L106" s="130"/>
      <c r="M106" s="131"/>
      <c r="N106" s="147"/>
      <c r="P106" s="133"/>
      <c r="Q106" s="133"/>
      <c r="R106" s="148"/>
    </row>
    <row r="107" spans="2:44" s="108" customFormat="1" ht="22.5" customHeight="1" thickBot="1" x14ac:dyDescent="0.25">
      <c r="B107" s="60"/>
      <c r="C107" s="60"/>
      <c r="D107" s="60"/>
      <c r="E107" s="60"/>
      <c r="F107" s="60"/>
      <c r="G107" s="60"/>
      <c r="H107" s="60"/>
      <c r="I107" s="61"/>
      <c r="J107" s="62"/>
      <c r="K107" s="60"/>
      <c r="L107" s="60"/>
      <c r="M107" s="60"/>
      <c r="N107" s="79"/>
      <c r="O107" s="79"/>
      <c r="P107" s="79"/>
      <c r="Q107" s="79"/>
      <c r="R107" s="79"/>
      <c r="S107" s="77"/>
      <c r="T107" s="78"/>
      <c r="U107" s="79"/>
      <c r="V107" s="63"/>
      <c r="W107" s="61"/>
      <c r="X107" s="61"/>
      <c r="Y107" s="63"/>
      <c r="Z107" s="60"/>
      <c r="AC107" s="60"/>
    </row>
    <row r="108" spans="2:44" s="72" customFormat="1" ht="75" customHeight="1" thickTop="1" thickBot="1" x14ac:dyDescent="0.25">
      <c r="B108" s="212" t="s">
        <v>485</v>
      </c>
      <c r="C108" s="213" t="s">
        <v>486</v>
      </c>
      <c r="D108" s="213" t="s">
        <v>473</v>
      </c>
      <c r="E108" s="213" t="s">
        <v>487</v>
      </c>
      <c r="F108" s="213" t="s">
        <v>488</v>
      </c>
      <c r="G108" s="213" t="s">
        <v>489</v>
      </c>
      <c r="H108" s="213" t="s">
        <v>472</v>
      </c>
      <c r="I108" s="213" t="s">
        <v>474</v>
      </c>
      <c r="J108" s="213" t="s">
        <v>490</v>
      </c>
      <c r="K108" s="213" t="s">
        <v>491</v>
      </c>
      <c r="L108" s="213" t="s">
        <v>492</v>
      </c>
      <c r="M108" s="214" t="s">
        <v>505</v>
      </c>
      <c r="N108" s="213" t="s">
        <v>493</v>
      </c>
      <c r="O108" s="213" t="s">
        <v>494</v>
      </c>
      <c r="P108" s="213" t="s">
        <v>495</v>
      </c>
      <c r="Q108" s="213" t="s">
        <v>496</v>
      </c>
      <c r="R108" s="213" t="s">
        <v>497</v>
      </c>
      <c r="S108" s="213" t="s">
        <v>498</v>
      </c>
      <c r="T108" s="213" t="s">
        <v>499</v>
      </c>
      <c r="U108" s="215" t="s">
        <v>500</v>
      </c>
      <c r="V108" s="216" t="s">
        <v>501</v>
      </c>
      <c r="W108" s="216" t="s">
        <v>502</v>
      </c>
      <c r="X108" s="215" t="s">
        <v>503</v>
      </c>
      <c r="Y108" s="216" t="s">
        <v>504</v>
      </c>
      <c r="Z108" s="216" t="s">
        <v>475</v>
      </c>
      <c r="AA108" s="216" t="s">
        <v>482</v>
      </c>
      <c r="AB108" s="216" t="s">
        <v>483</v>
      </c>
      <c r="AC108" s="217" t="s">
        <v>484</v>
      </c>
    </row>
    <row r="109" spans="2:44" s="51" customFormat="1" ht="25.5" customHeight="1" thickTop="1" x14ac:dyDescent="0.2">
      <c r="B109" s="154">
        <v>3</v>
      </c>
      <c r="C109" s="48" t="s">
        <v>11</v>
      </c>
      <c r="D109" s="48" t="s">
        <v>433</v>
      </c>
      <c r="E109" s="48" t="s">
        <v>3</v>
      </c>
      <c r="F109" s="48" t="s">
        <v>3</v>
      </c>
      <c r="G109" s="48"/>
      <c r="H109" s="48">
        <v>54</v>
      </c>
      <c r="I109" s="155" t="s">
        <v>218</v>
      </c>
      <c r="J109" s="31" t="s">
        <v>219</v>
      </c>
      <c r="K109" s="29">
        <v>38279</v>
      </c>
      <c r="L109" s="29" t="s">
        <v>236</v>
      </c>
      <c r="M109" s="40" t="s">
        <v>27</v>
      </c>
      <c r="N109" s="32">
        <v>4.5</v>
      </c>
      <c r="O109" s="32">
        <v>4.7</v>
      </c>
      <c r="P109" s="32">
        <v>4.7</v>
      </c>
      <c r="Q109" s="32"/>
      <c r="R109" s="32">
        <v>13.9</v>
      </c>
      <c r="S109" s="157">
        <v>0.92669999999999997</v>
      </c>
      <c r="T109" s="158" t="s">
        <v>3</v>
      </c>
      <c r="U109" s="171">
        <v>0.5</v>
      </c>
      <c r="V109" s="53" t="s">
        <v>477</v>
      </c>
      <c r="W109" s="30" t="s">
        <v>38</v>
      </c>
      <c r="X109" s="30">
        <v>1700</v>
      </c>
      <c r="Y109" s="53" t="s">
        <v>471</v>
      </c>
      <c r="Z109" s="29"/>
      <c r="AA109" s="159"/>
      <c r="AB109" s="159"/>
      <c r="AC109" s="160"/>
    </row>
    <row r="110" spans="2:44" s="51" customFormat="1" ht="25.5" customHeight="1" thickBot="1" x14ac:dyDescent="0.25">
      <c r="B110" s="163">
        <v>3</v>
      </c>
      <c r="C110" s="39" t="s">
        <v>11</v>
      </c>
      <c r="D110" s="39" t="s">
        <v>433</v>
      </c>
      <c r="E110" s="39" t="s">
        <v>3</v>
      </c>
      <c r="F110" s="39" t="s">
        <v>3</v>
      </c>
      <c r="G110" s="39"/>
      <c r="H110" s="39">
        <v>333</v>
      </c>
      <c r="I110" s="164"/>
      <c r="J110" s="35"/>
      <c r="K110" s="33"/>
      <c r="L110" s="33"/>
      <c r="M110" s="38" t="s">
        <v>27</v>
      </c>
      <c r="N110" s="36">
        <v>3.4</v>
      </c>
      <c r="O110" s="36">
        <v>3.4</v>
      </c>
      <c r="P110" s="36">
        <v>3.8</v>
      </c>
      <c r="Q110" s="36"/>
      <c r="R110" s="36">
        <v>10.6</v>
      </c>
      <c r="S110" s="166">
        <v>0.70669999999999999</v>
      </c>
      <c r="T110" s="167" t="s">
        <v>3</v>
      </c>
      <c r="U110" s="168" t="s">
        <v>3</v>
      </c>
      <c r="V110" s="55"/>
      <c r="W110" s="34"/>
      <c r="X110" s="34"/>
      <c r="Y110" s="55"/>
      <c r="Z110" s="33"/>
      <c r="AA110" s="169"/>
      <c r="AB110" s="169"/>
      <c r="AC110" s="170"/>
    </row>
    <row r="111" spans="2:44" s="51" customFormat="1" ht="25.5" customHeight="1" thickTop="1" x14ac:dyDescent="0.2">
      <c r="B111" s="154">
        <v>3</v>
      </c>
      <c r="C111" s="48" t="s">
        <v>12</v>
      </c>
      <c r="D111" s="48" t="s">
        <v>434</v>
      </c>
      <c r="E111" s="48" t="s">
        <v>3</v>
      </c>
      <c r="F111" s="48" t="s">
        <v>3</v>
      </c>
      <c r="G111" s="48"/>
      <c r="H111" s="48">
        <v>455</v>
      </c>
      <c r="I111" s="155" t="s">
        <v>21</v>
      </c>
      <c r="J111" s="31" t="s">
        <v>22</v>
      </c>
      <c r="K111" s="29">
        <v>36319</v>
      </c>
      <c r="L111" s="29" t="s">
        <v>245</v>
      </c>
      <c r="M111" s="40" t="s">
        <v>27</v>
      </c>
      <c r="N111" s="32">
        <v>4.9000000000000004</v>
      </c>
      <c r="O111" s="32">
        <v>4.8</v>
      </c>
      <c r="P111" s="32">
        <v>4.5</v>
      </c>
      <c r="Q111" s="32"/>
      <c r="R111" s="32">
        <v>14.2</v>
      </c>
      <c r="S111" s="157">
        <v>0.94669999999999999</v>
      </c>
      <c r="T111" s="158" t="s">
        <v>3</v>
      </c>
      <c r="U111" s="171">
        <v>0.5</v>
      </c>
      <c r="V111" s="53" t="s">
        <v>477</v>
      </c>
      <c r="W111" s="30" t="s">
        <v>38</v>
      </c>
      <c r="X111" s="30">
        <v>1700</v>
      </c>
      <c r="Y111" s="53" t="s">
        <v>471</v>
      </c>
      <c r="Z111" s="29"/>
      <c r="AA111" s="159"/>
      <c r="AB111" s="159"/>
      <c r="AC111" s="160"/>
    </row>
    <row r="112" spans="2:44" s="51" customFormat="1" ht="25.5" customHeight="1" x14ac:dyDescent="0.2">
      <c r="B112" s="161">
        <v>3</v>
      </c>
      <c r="C112" s="6" t="s">
        <v>12</v>
      </c>
      <c r="D112" s="6" t="s">
        <v>434</v>
      </c>
      <c r="E112" s="6" t="s">
        <v>3</v>
      </c>
      <c r="F112" s="6" t="s">
        <v>3</v>
      </c>
      <c r="G112" s="6"/>
      <c r="H112" s="6">
        <v>309</v>
      </c>
      <c r="I112" s="69" t="s">
        <v>224</v>
      </c>
      <c r="J112" s="3" t="s">
        <v>225</v>
      </c>
      <c r="K112" s="1">
        <v>34373</v>
      </c>
      <c r="L112" s="1" t="s">
        <v>244</v>
      </c>
      <c r="M112" s="5" t="s">
        <v>27</v>
      </c>
      <c r="N112" s="12">
        <v>4.7</v>
      </c>
      <c r="O112" s="12">
        <v>4.5</v>
      </c>
      <c r="P112" s="12">
        <v>4.7</v>
      </c>
      <c r="Q112" s="12"/>
      <c r="R112" s="12">
        <v>13.9</v>
      </c>
      <c r="S112" s="73">
        <v>0.92669999999999997</v>
      </c>
      <c r="T112" s="74" t="s">
        <v>3</v>
      </c>
      <c r="U112" s="75">
        <v>0.5</v>
      </c>
      <c r="V112" s="54" t="s">
        <v>477</v>
      </c>
      <c r="W112" s="2" t="s">
        <v>38</v>
      </c>
      <c r="X112" s="2">
        <v>1700</v>
      </c>
      <c r="Y112" s="54" t="s">
        <v>471</v>
      </c>
      <c r="Z112" s="1"/>
      <c r="AA112" s="65"/>
      <c r="AB112" s="65"/>
      <c r="AC112" s="162"/>
    </row>
    <row r="113" spans="2:29" s="51" customFormat="1" ht="25.5" customHeight="1" x14ac:dyDescent="0.2">
      <c r="B113" s="161">
        <v>3</v>
      </c>
      <c r="C113" s="6" t="s">
        <v>12</v>
      </c>
      <c r="D113" s="6" t="s">
        <v>434</v>
      </c>
      <c r="E113" s="6" t="s">
        <v>3</v>
      </c>
      <c r="F113" s="6" t="s">
        <v>3</v>
      </c>
      <c r="G113" s="6"/>
      <c r="H113" s="6">
        <v>774</v>
      </c>
      <c r="I113" s="69" t="s">
        <v>218</v>
      </c>
      <c r="J113" s="3" t="s">
        <v>219</v>
      </c>
      <c r="K113" s="1">
        <v>34354</v>
      </c>
      <c r="L113" s="1" t="s">
        <v>248</v>
      </c>
      <c r="M113" s="5" t="s">
        <v>27</v>
      </c>
      <c r="N113" s="12">
        <v>4.3</v>
      </c>
      <c r="O113" s="12">
        <v>4.8</v>
      </c>
      <c r="P113" s="12">
        <v>4.5999999999999996</v>
      </c>
      <c r="Q113" s="12"/>
      <c r="R113" s="12">
        <v>13.7</v>
      </c>
      <c r="S113" s="73">
        <v>0.9133</v>
      </c>
      <c r="T113" s="74" t="s">
        <v>3</v>
      </c>
      <c r="U113" s="75">
        <v>0.5</v>
      </c>
      <c r="V113" s="54" t="s">
        <v>477</v>
      </c>
      <c r="W113" s="2" t="s">
        <v>38</v>
      </c>
      <c r="X113" s="2">
        <v>1700</v>
      </c>
      <c r="Y113" s="54" t="s">
        <v>471</v>
      </c>
      <c r="Z113" s="1"/>
      <c r="AA113" s="65"/>
      <c r="AB113" s="65"/>
      <c r="AC113" s="162"/>
    </row>
    <row r="114" spans="2:29" s="51" customFormat="1" ht="25.5" customHeight="1" x14ac:dyDescent="0.2">
      <c r="B114" s="161">
        <v>3</v>
      </c>
      <c r="C114" s="6" t="s">
        <v>12</v>
      </c>
      <c r="D114" s="6" t="s">
        <v>434</v>
      </c>
      <c r="E114" s="6" t="s">
        <v>3</v>
      </c>
      <c r="F114" s="6" t="s">
        <v>3</v>
      </c>
      <c r="G114" s="6"/>
      <c r="H114" s="6">
        <v>866</v>
      </c>
      <c r="I114" s="69" t="s">
        <v>224</v>
      </c>
      <c r="J114" s="3" t="s">
        <v>225</v>
      </c>
      <c r="K114" s="1">
        <v>35355</v>
      </c>
      <c r="L114" s="1" t="s">
        <v>249</v>
      </c>
      <c r="M114" s="5" t="s">
        <v>27</v>
      </c>
      <c r="N114" s="12">
        <v>4.5999999999999996</v>
      </c>
      <c r="O114" s="12">
        <v>4.3</v>
      </c>
      <c r="P114" s="12">
        <v>4.5</v>
      </c>
      <c r="Q114" s="12"/>
      <c r="R114" s="12">
        <v>13.4</v>
      </c>
      <c r="S114" s="73">
        <v>0.89329999999999998</v>
      </c>
      <c r="T114" s="74" t="s">
        <v>3</v>
      </c>
      <c r="U114" s="75">
        <v>0.5</v>
      </c>
      <c r="V114" s="54" t="s">
        <v>477</v>
      </c>
      <c r="W114" s="2" t="s">
        <v>38</v>
      </c>
      <c r="X114" s="2">
        <v>1700</v>
      </c>
      <c r="Y114" s="54" t="s">
        <v>471</v>
      </c>
      <c r="Z114" s="1"/>
      <c r="AA114" s="65"/>
      <c r="AB114" s="65"/>
      <c r="AC114" s="162"/>
    </row>
    <row r="115" spans="2:29" s="51" customFormat="1" ht="25.5" customHeight="1" thickBot="1" x14ac:dyDescent="0.25">
      <c r="B115" s="163">
        <v>3</v>
      </c>
      <c r="C115" s="39" t="s">
        <v>12</v>
      </c>
      <c r="D115" s="39" t="s">
        <v>434</v>
      </c>
      <c r="E115" s="39" t="s">
        <v>3</v>
      </c>
      <c r="F115" s="39" t="s">
        <v>3</v>
      </c>
      <c r="G115" s="39"/>
      <c r="H115" s="39">
        <v>772</v>
      </c>
      <c r="I115" s="164"/>
      <c r="J115" s="35"/>
      <c r="K115" s="33"/>
      <c r="L115" s="33"/>
      <c r="M115" s="38" t="s">
        <v>27</v>
      </c>
      <c r="N115" s="36">
        <v>3.9</v>
      </c>
      <c r="O115" s="36">
        <v>4</v>
      </c>
      <c r="P115" s="36">
        <v>3.8</v>
      </c>
      <c r="Q115" s="36"/>
      <c r="R115" s="36">
        <v>11.7</v>
      </c>
      <c r="S115" s="166">
        <v>0.78</v>
      </c>
      <c r="T115" s="167" t="s">
        <v>3</v>
      </c>
      <c r="U115" s="168" t="s">
        <v>3</v>
      </c>
      <c r="V115" s="55"/>
      <c r="W115" s="34"/>
      <c r="X115" s="34"/>
      <c r="Y115" s="55"/>
      <c r="Z115" s="33"/>
      <c r="AA115" s="169"/>
      <c r="AB115" s="169"/>
      <c r="AC115" s="170"/>
    </row>
    <row r="116" spans="2:29" s="51" customFormat="1" ht="25.5" customHeight="1" thickTop="1" thickBot="1" x14ac:dyDescent="0.25">
      <c r="B116" s="203">
        <v>3</v>
      </c>
      <c r="C116" s="45" t="s">
        <v>227</v>
      </c>
      <c r="D116" s="45" t="s">
        <v>435</v>
      </c>
      <c r="E116" s="45" t="s">
        <v>3</v>
      </c>
      <c r="F116" s="45" t="s">
        <v>3</v>
      </c>
      <c r="G116" s="45"/>
      <c r="H116" s="45">
        <v>686</v>
      </c>
      <c r="I116" s="204" t="s">
        <v>220</v>
      </c>
      <c r="J116" s="46" t="s">
        <v>221</v>
      </c>
      <c r="K116" s="43">
        <v>33343</v>
      </c>
      <c r="L116" s="43" t="s">
        <v>251</v>
      </c>
      <c r="M116" s="66" t="s">
        <v>27</v>
      </c>
      <c r="N116" s="47">
        <v>4</v>
      </c>
      <c r="O116" s="47">
        <v>4.2</v>
      </c>
      <c r="P116" s="47">
        <v>4</v>
      </c>
      <c r="Q116" s="47"/>
      <c r="R116" s="47">
        <v>12.2</v>
      </c>
      <c r="S116" s="206">
        <v>0.81330000000000002</v>
      </c>
      <c r="T116" s="207" t="s">
        <v>3</v>
      </c>
      <c r="U116" s="208">
        <v>0.5</v>
      </c>
      <c r="V116" s="58" t="s">
        <v>477</v>
      </c>
      <c r="W116" s="44" t="s">
        <v>38</v>
      </c>
      <c r="X116" s="44">
        <v>1700</v>
      </c>
      <c r="Y116" s="58" t="s">
        <v>471</v>
      </c>
      <c r="Z116" s="43"/>
      <c r="AA116" s="209"/>
      <c r="AB116" s="209"/>
      <c r="AC116" s="210"/>
    </row>
    <row r="117" spans="2:29" s="51" customFormat="1" ht="25.5" customHeight="1" thickTop="1" thickBot="1" x14ac:dyDescent="0.25">
      <c r="B117" s="203">
        <v>3</v>
      </c>
      <c r="C117" s="45" t="s">
        <v>67</v>
      </c>
      <c r="D117" s="45" t="s">
        <v>437</v>
      </c>
      <c r="E117" s="45" t="s">
        <v>3</v>
      </c>
      <c r="F117" s="45" t="s">
        <v>3</v>
      </c>
      <c r="G117" s="45"/>
      <c r="H117" s="45">
        <v>916</v>
      </c>
      <c r="I117" s="204"/>
      <c r="J117" s="46"/>
      <c r="K117" s="43"/>
      <c r="L117" s="43"/>
      <c r="M117" s="66" t="s">
        <v>27</v>
      </c>
      <c r="N117" s="47">
        <v>3.5</v>
      </c>
      <c r="O117" s="47">
        <v>4.3</v>
      </c>
      <c r="P117" s="47">
        <v>4.3</v>
      </c>
      <c r="Q117" s="47"/>
      <c r="R117" s="47">
        <v>12.1</v>
      </c>
      <c r="S117" s="206">
        <v>0.80669999999999997</v>
      </c>
      <c r="T117" s="207" t="s">
        <v>3</v>
      </c>
      <c r="U117" s="208" t="s">
        <v>3</v>
      </c>
      <c r="V117" s="58"/>
      <c r="W117" s="44"/>
      <c r="X117" s="44"/>
      <c r="Y117" s="58"/>
      <c r="Z117" s="43"/>
      <c r="AA117" s="209"/>
      <c r="AB117" s="209"/>
      <c r="AC117" s="210"/>
    </row>
    <row r="118" spans="2:29" s="51" customFormat="1" ht="25.5" customHeight="1" thickTop="1" thickBot="1" x14ac:dyDescent="0.25">
      <c r="B118" s="203">
        <v>3</v>
      </c>
      <c r="C118" s="45" t="s">
        <v>90</v>
      </c>
      <c r="D118" s="45" t="s">
        <v>438</v>
      </c>
      <c r="E118" s="45" t="s">
        <v>3</v>
      </c>
      <c r="F118" s="45" t="s">
        <v>3</v>
      </c>
      <c r="G118" s="45"/>
      <c r="H118" s="45">
        <v>896</v>
      </c>
      <c r="I118" s="204"/>
      <c r="J118" s="46"/>
      <c r="K118" s="43"/>
      <c r="L118" s="43"/>
      <c r="M118" s="66" t="s">
        <v>27</v>
      </c>
      <c r="N118" s="47">
        <v>4.2</v>
      </c>
      <c r="O118" s="47">
        <v>4.2</v>
      </c>
      <c r="P118" s="47">
        <v>4.3</v>
      </c>
      <c r="Q118" s="47"/>
      <c r="R118" s="47">
        <v>12.7</v>
      </c>
      <c r="S118" s="206">
        <v>0.84670000000000001</v>
      </c>
      <c r="T118" s="207" t="s">
        <v>3</v>
      </c>
      <c r="U118" s="208" t="s">
        <v>3</v>
      </c>
      <c r="V118" s="58"/>
      <c r="W118" s="44"/>
      <c r="X118" s="44"/>
      <c r="Y118" s="58"/>
      <c r="Z118" s="43"/>
      <c r="AA118" s="209"/>
      <c r="AB118" s="209"/>
      <c r="AC118" s="210"/>
    </row>
    <row r="119" spans="2:29" s="51" customFormat="1" ht="25.5" customHeight="1" thickTop="1" thickBot="1" x14ac:dyDescent="0.25">
      <c r="B119" s="237">
        <v>3</v>
      </c>
      <c r="C119" s="238" t="s">
        <v>90</v>
      </c>
      <c r="D119" s="238" t="s">
        <v>438</v>
      </c>
      <c r="E119" s="238" t="s">
        <v>38</v>
      </c>
      <c r="F119" s="238" t="s">
        <v>54</v>
      </c>
      <c r="G119" s="238" t="s">
        <v>417</v>
      </c>
      <c r="H119" s="238">
        <v>153</v>
      </c>
      <c r="I119" s="239"/>
      <c r="J119" s="240"/>
      <c r="K119" s="241"/>
      <c r="L119" s="241"/>
      <c r="M119" s="271" t="s">
        <v>27</v>
      </c>
      <c r="N119" s="243">
        <v>3.2</v>
      </c>
      <c r="O119" s="243">
        <v>3.3</v>
      </c>
      <c r="P119" s="243">
        <v>3.5</v>
      </c>
      <c r="Q119" s="243"/>
      <c r="R119" s="243">
        <v>10</v>
      </c>
      <c r="S119" s="244">
        <v>0.66669999999999996</v>
      </c>
      <c r="T119" s="245" t="s">
        <v>3</v>
      </c>
      <c r="U119" s="246" t="s">
        <v>3</v>
      </c>
      <c r="V119" s="247"/>
      <c r="W119" s="248"/>
      <c r="X119" s="248"/>
      <c r="Y119" s="247"/>
      <c r="Z119" s="241"/>
      <c r="AA119" s="249"/>
      <c r="AB119" s="249"/>
      <c r="AC119" s="250"/>
    </row>
    <row r="120" spans="2:29" ht="13.5" thickTop="1" x14ac:dyDescent="0.2"/>
    <row r="124" spans="2:29" x14ac:dyDescent="0.2">
      <c r="B124" t="s">
        <v>521</v>
      </c>
      <c r="C124"/>
      <c r="D124"/>
      <c r="E124"/>
      <c r="F124"/>
      <c r="G124"/>
      <c r="H124"/>
    </row>
    <row r="125" spans="2:29" x14ac:dyDescent="0.2">
      <c r="B125" s="282"/>
      <c r="C125" s="282"/>
      <c r="D125" s="282"/>
      <c r="E125" s="282"/>
      <c r="F125" s="282"/>
      <c r="G125" s="282"/>
      <c r="H125" s="282"/>
    </row>
    <row r="126" spans="2:29" x14ac:dyDescent="0.2">
      <c r="B126" s="283" t="s">
        <v>522</v>
      </c>
      <c r="C126" s="285" t="s">
        <v>523</v>
      </c>
      <c r="D126" s="285"/>
      <c r="E126" s="286"/>
      <c r="F126" s="285"/>
      <c r="G126" s="285"/>
      <c r="H126" s="287"/>
    </row>
    <row r="127" spans="2:29" ht="24.75" customHeight="1" x14ac:dyDescent="0.2">
      <c r="B127" s="284" t="s">
        <v>524</v>
      </c>
      <c r="C127" s="297" t="s">
        <v>527</v>
      </c>
      <c r="D127" s="297"/>
      <c r="E127" s="297"/>
      <c r="F127" s="297"/>
      <c r="G127" s="297"/>
      <c r="H127" s="298"/>
    </row>
    <row r="128" spans="2:29" ht="69.75" customHeight="1" x14ac:dyDescent="0.2">
      <c r="B128" s="284" t="s">
        <v>526</v>
      </c>
      <c r="C128" s="299" t="s">
        <v>529</v>
      </c>
      <c r="D128" s="300"/>
      <c r="E128" s="300"/>
      <c r="F128" s="300"/>
      <c r="G128" s="300"/>
      <c r="H128" s="301"/>
    </row>
  </sheetData>
  <mergeCells count="3">
    <mergeCell ref="B1:AG1"/>
    <mergeCell ref="C127:H127"/>
    <mergeCell ref="C128:H128"/>
  </mergeCells>
  <conditionalFormatting sqref="T94 T100 T109:T119">
    <cfRule type="cellIs" dxfId="45" priority="15" operator="equal">
      <formula>"BT"</formula>
    </cfRule>
  </conditionalFormatting>
  <conditionalFormatting sqref="N94:P94 N100:P100 N109:P119">
    <cfRule type="cellIs" dxfId="44" priority="14" operator="lessThan">
      <formula>3</formula>
    </cfRule>
  </conditionalFormatting>
  <conditionalFormatting sqref="T19">
    <cfRule type="cellIs" dxfId="43" priority="8" operator="equal">
      <formula>"BT"</formula>
    </cfRule>
  </conditionalFormatting>
  <conditionalFormatting sqref="T46 T39 T14">
    <cfRule type="cellIs" dxfId="42" priority="6" operator="equal">
      <formula>"BT"</formula>
    </cfRule>
  </conditionalFormatting>
  <conditionalFormatting sqref="T10:T13 T15:T18">
    <cfRule type="cellIs" dxfId="41" priority="10" operator="equal">
      <formula>"BT"</formula>
    </cfRule>
  </conditionalFormatting>
  <conditionalFormatting sqref="T20:T38 T40:T45 T47:T54">
    <cfRule type="cellIs" dxfId="40" priority="9" operator="equal">
      <formula>"BT"</formula>
    </cfRule>
  </conditionalFormatting>
  <conditionalFormatting sqref="N10:P54">
    <cfRule type="cellIs" dxfId="39" priority="7" operator="lessThan">
      <formula>3</formula>
    </cfRule>
  </conditionalFormatting>
  <conditionalFormatting sqref="T79 T83:T88">
    <cfRule type="cellIs" dxfId="38" priority="5" operator="equal">
      <formula>"BT"</formula>
    </cfRule>
  </conditionalFormatting>
  <conditionalFormatting sqref="T60:T65 T67:T76">
    <cfRule type="cellIs" dxfId="37" priority="4" operator="equal">
      <formula>"BT"</formula>
    </cfRule>
  </conditionalFormatting>
  <conditionalFormatting sqref="T78">
    <cfRule type="cellIs" dxfId="36" priority="3" operator="equal">
      <formula>"BT"</formula>
    </cfRule>
  </conditionalFormatting>
  <conditionalFormatting sqref="N60:P88">
    <cfRule type="cellIs" dxfId="35" priority="2" operator="lessThan">
      <formula>3</formula>
    </cfRule>
  </conditionalFormatting>
  <conditionalFormatting sqref="T80:T82 T77 T66">
    <cfRule type="cellIs" dxfId="34" priority="1" operator="equal">
      <formula>"BT"</formula>
    </cfRule>
  </conditionalFormatting>
  <pageMargins left="0.70866141732283472" right="0.70866141732283472" top="0.74803149606299213" bottom="0.74803149606299213" header="0.31496062992125984" footer="0.31496062992125984"/>
  <pageSetup paperSize="8" scale="54" fitToHeight="0" orientation="landscape" r:id="rId1"/>
  <headerFooter>
    <oddHeader xml:space="preserve">&amp;CPriloga 1 k Sklepu
o predlogu izbora prijav za (so)financiranje raziskovalnih projektov na podlagi Javnega razpisa za (so)financiranje raziskovalnih projektov za leto 2019 (druga faza ocenjevanja) - št. 6316-9/2018-1145
</oddHead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R136"/>
  <sheetViews>
    <sheetView zoomScale="85" zoomScaleNormal="85" workbookViewId="0">
      <selection activeCell="L41" sqref="K41:L41"/>
    </sheetView>
  </sheetViews>
  <sheetFormatPr defaultColWidth="9.140625" defaultRowHeight="12.75" x14ac:dyDescent="0.2"/>
  <cols>
    <col min="1" max="16" width="9.140625" style="4"/>
    <col min="17" max="17" width="9.140625" style="8"/>
    <col min="18" max="23" width="9.140625" style="4"/>
    <col min="24" max="26" width="9.140625" style="9"/>
    <col min="27" max="33" width="9.140625" style="4"/>
    <col min="34" max="38" width="9.140625" style="13"/>
    <col min="39" max="16384" width="9.140625" style="4"/>
  </cols>
  <sheetData>
    <row r="1" spans="2:43" customFormat="1" ht="24.75" customHeight="1" x14ac:dyDescent="0.2">
      <c r="B1" s="296" t="s">
        <v>509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  <c r="AH1" s="85"/>
      <c r="AJ1" s="86"/>
      <c r="AK1" s="87"/>
      <c r="AL1" s="87"/>
      <c r="AM1" s="88"/>
    </row>
    <row r="3" spans="2:43" customFormat="1" ht="22.5" customHeight="1" x14ac:dyDescent="0.35">
      <c r="B3" s="90" t="s">
        <v>517</v>
      </c>
      <c r="E3" s="89"/>
      <c r="L3" s="50"/>
      <c r="M3" s="10"/>
      <c r="N3" s="50"/>
      <c r="O3" s="50"/>
      <c r="P3" s="50"/>
      <c r="AI3" s="89"/>
      <c r="AL3" s="85"/>
      <c r="AN3" s="86"/>
      <c r="AO3" s="87"/>
      <c r="AP3" s="87"/>
      <c r="AQ3" s="88"/>
    </row>
    <row r="5" spans="2:43" customFormat="1" ht="22.5" customHeight="1" x14ac:dyDescent="0.25">
      <c r="B5" s="91" t="s">
        <v>507</v>
      </c>
      <c r="E5" s="89"/>
      <c r="K5" s="50"/>
      <c r="M5" s="50"/>
      <c r="N5" s="50"/>
      <c r="O5" s="50"/>
      <c r="P5" s="50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E5" s="89"/>
      <c r="AH5" s="85"/>
      <c r="AJ5" s="86"/>
      <c r="AK5" s="87"/>
      <c r="AL5" s="87"/>
      <c r="AM5" s="88"/>
    </row>
    <row r="6" spans="2:43" customFormat="1" ht="22.5" customHeight="1" x14ac:dyDescent="0.2">
      <c r="E6" s="89"/>
      <c r="K6" s="50"/>
      <c r="M6" s="50"/>
      <c r="N6" s="50"/>
      <c r="O6" s="50"/>
      <c r="P6" s="50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4"/>
      <c r="AC6" s="16"/>
      <c r="AD6" s="16"/>
      <c r="AE6" s="95"/>
      <c r="AF6" s="16"/>
      <c r="AG6" s="16"/>
      <c r="AH6" s="85"/>
      <c r="AJ6" s="86"/>
      <c r="AK6" s="87"/>
      <c r="AL6" s="87"/>
      <c r="AM6" s="88"/>
    </row>
    <row r="7" spans="2:43" customFormat="1" ht="22.5" customHeight="1" x14ac:dyDescent="0.25">
      <c r="B7" s="96" t="s">
        <v>508</v>
      </c>
      <c r="E7" s="89"/>
      <c r="K7" s="50"/>
      <c r="M7" s="50"/>
      <c r="N7" s="50"/>
      <c r="O7" s="50"/>
      <c r="P7" s="50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4"/>
      <c r="AC7" s="16"/>
      <c r="AD7" s="16"/>
      <c r="AE7" s="95"/>
      <c r="AF7" s="16"/>
      <c r="AG7" s="16"/>
      <c r="AH7" s="85"/>
      <c r="AJ7" s="86"/>
      <c r="AK7" s="87"/>
      <c r="AL7" s="87"/>
      <c r="AM7" s="88"/>
    </row>
    <row r="8" spans="2:43" ht="13.5" thickBot="1" x14ac:dyDescent="0.25"/>
    <row r="9" spans="2:43" s="72" customFormat="1" ht="75" customHeight="1" thickTop="1" thickBot="1" x14ac:dyDescent="0.25">
      <c r="B9" s="175" t="s">
        <v>485</v>
      </c>
      <c r="C9" s="176" t="s">
        <v>486</v>
      </c>
      <c r="D9" s="176" t="s">
        <v>473</v>
      </c>
      <c r="E9" s="176" t="s">
        <v>487</v>
      </c>
      <c r="F9" s="176" t="s">
        <v>488</v>
      </c>
      <c r="G9" s="176" t="s">
        <v>489</v>
      </c>
      <c r="H9" s="176" t="s">
        <v>472</v>
      </c>
      <c r="I9" s="176" t="s">
        <v>474</v>
      </c>
      <c r="J9" s="176" t="s">
        <v>490</v>
      </c>
      <c r="K9" s="176" t="s">
        <v>491</v>
      </c>
      <c r="L9" s="176" t="s">
        <v>492</v>
      </c>
      <c r="M9" s="177" t="s">
        <v>505</v>
      </c>
      <c r="N9" s="176" t="s">
        <v>493</v>
      </c>
      <c r="O9" s="176" t="s">
        <v>494</v>
      </c>
      <c r="P9" s="176" t="s">
        <v>495</v>
      </c>
      <c r="Q9" s="176" t="s">
        <v>496</v>
      </c>
      <c r="R9" s="176" t="s">
        <v>497</v>
      </c>
      <c r="S9" s="176" t="s">
        <v>498</v>
      </c>
      <c r="T9" s="176" t="s">
        <v>499</v>
      </c>
      <c r="U9" s="178" t="s">
        <v>500</v>
      </c>
      <c r="V9" s="179" t="s">
        <v>501</v>
      </c>
      <c r="W9" s="179" t="s">
        <v>502</v>
      </c>
      <c r="X9" s="178" t="s">
        <v>503</v>
      </c>
      <c r="Y9" s="179" t="s">
        <v>504</v>
      </c>
      <c r="Z9" s="179" t="s">
        <v>475</v>
      </c>
      <c r="AA9" s="179" t="s">
        <v>482</v>
      </c>
      <c r="AB9" s="179" t="s">
        <v>483</v>
      </c>
      <c r="AC9" s="180" t="s">
        <v>484</v>
      </c>
    </row>
    <row r="10" spans="2:43" s="51" customFormat="1" ht="25.5" customHeight="1" thickTop="1" x14ac:dyDescent="0.2">
      <c r="B10" s="154">
        <v>4</v>
      </c>
      <c r="C10" s="48" t="s">
        <v>192</v>
      </c>
      <c r="D10" s="48" t="s">
        <v>440</v>
      </c>
      <c r="E10" s="48" t="s">
        <v>3</v>
      </c>
      <c r="F10" s="48" t="s">
        <v>3</v>
      </c>
      <c r="G10" s="48"/>
      <c r="H10" s="48">
        <v>241</v>
      </c>
      <c r="I10" s="155" t="s">
        <v>267</v>
      </c>
      <c r="J10" s="31" t="s">
        <v>268</v>
      </c>
      <c r="K10" s="29">
        <v>21242</v>
      </c>
      <c r="L10" s="29" t="s">
        <v>269</v>
      </c>
      <c r="M10" s="156" t="s">
        <v>2</v>
      </c>
      <c r="N10" s="32">
        <v>4.7</v>
      </c>
      <c r="O10" s="32">
        <v>4.0999999999999996</v>
      </c>
      <c r="P10" s="32">
        <v>4.0999999999999996</v>
      </c>
      <c r="Q10" s="32"/>
      <c r="R10" s="32">
        <v>12.9</v>
      </c>
      <c r="S10" s="157">
        <v>0.86</v>
      </c>
      <c r="T10" s="158" t="s">
        <v>3</v>
      </c>
      <c r="U10" s="171">
        <v>1</v>
      </c>
      <c r="V10" s="53" t="s">
        <v>478</v>
      </c>
      <c r="W10" s="30" t="s">
        <v>10</v>
      </c>
      <c r="X10" s="30">
        <v>2210</v>
      </c>
      <c r="Y10" s="53" t="s">
        <v>471</v>
      </c>
      <c r="Z10" s="29"/>
      <c r="AA10" s="159"/>
      <c r="AB10" s="159"/>
      <c r="AC10" s="160"/>
    </row>
    <row r="11" spans="2:43" s="51" customFormat="1" ht="25.5" customHeight="1" x14ac:dyDescent="0.2">
      <c r="B11" s="161">
        <v>4</v>
      </c>
      <c r="C11" s="6" t="s">
        <v>192</v>
      </c>
      <c r="D11" s="6" t="s">
        <v>440</v>
      </c>
      <c r="E11" s="6" t="s">
        <v>3</v>
      </c>
      <c r="F11" s="6" t="s">
        <v>3</v>
      </c>
      <c r="G11" s="6"/>
      <c r="H11" s="6">
        <v>87</v>
      </c>
      <c r="I11" s="69"/>
      <c r="J11" s="3"/>
      <c r="K11" s="1"/>
      <c r="L11" s="1"/>
      <c r="M11" s="81" t="s">
        <v>2</v>
      </c>
      <c r="N11" s="12">
        <v>4.7</v>
      </c>
      <c r="O11" s="12">
        <v>4.0999999999999996</v>
      </c>
      <c r="P11" s="12">
        <v>3.9</v>
      </c>
      <c r="Q11" s="12"/>
      <c r="R11" s="12">
        <v>12.7</v>
      </c>
      <c r="S11" s="73">
        <v>0.84670000000000001</v>
      </c>
      <c r="T11" s="74" t="s">
        <v>3</v>
      </c>
      <c r="U11" s="75" t="s">
        <v>3</v>
      </c>
      <c r="V11" s="54"/>
      <c r="W11" s="2"/>
      <c r="X11" s="2"/>
      <c r="Y11" s="54"/>
      <c r="Z11" s="1"/>
      <c r="AA11" s="65"/>
      <c r="AB11" s="65"/>
      <c r="AC11" s="162"/>
    </row>
    <row r="12" spans="2:43" s="51" customFormat="1" ht="25.5" customHeight="1" thickBot="1" x14ac:dyDescent="0.25">
      <c r="B12" s="163">
        <v>4</v>
      </c>
      <c r="C12" s="39" t="s">
        <v>192</v>
      </c>
      <c r="D12" s="39" t="s">
        <v>440</v>
      </c>
      <c r="E12" s="39" t="s">
        <v>3</v>
      </c>
      <c r="F12" s="39" t="s">
        <v>3</v>
      </c>
      <c r="G12" s="39"/>
      <c r="H12" s="39">
        <v>790</v>
      </c>
      <c r="I12" s="164"/>
      <c r="J12" s="35"/>
      <c r="K12" s="33"/>
      <c r="L12" s="33"/>
      <c r="M12" s="165" t="s">
        <v>2</v>
      </c>
      <c r="N12" s="36">
        <v>4.4000000000000004</v>
      </c>
      <c r="O12" s="36">
        <v>4.4000000000000004</v>
      </c>
      <c r="P12" s="36">
        <v>3.9</v>
      </c>
      <c r="Q12" s="36"/>
      <c r="R12" s="36">
        <v>12.7</v>
      </c>
      <c r="S12" s="166">
        <v>0.84670000000000001</v>
      </c>
      <c r="T12" s="167" t="s">
        <v>3</v>
      </c>
      <c r="U12" s="168" t="s">
        <v>3</v>
      </c>
      <c r="V12" s="55"/>
      <c r="W12" s="34"/>
      <c r="X12" s="34"/>
      <c r="Y12" s="55"/>
      <c r="Z12" s="33"/>
      <c r="AA12" s="169"/>
      <c r="AB12" s="169"/>
      <c r="AC12" s="170"/>
    </row>
    <row r="13" spans="2:43" s="51" customFormat="1" ht="25.5" customHeight="1" thickTop="1" x14ac:dyDescent="0.2">
      <c r="B13" s="154">
        <v>4</v>
      </c>
      <c r="C13" s="48" t="s">
        <v>130</v>
      </c>
      <c r="D13" s="48" t="s">
        <v>441</v>
      </c>
      <c r="E13" s="48" t="s">
        <v>3</v>
      </c>
      <c r="F13" s="48" t="s">
        <v>3</v>
      </c>
      <c r="G13" s="48"/>
      <c r="H13" s="48">
        <v>595</v>
      </c>
      <c r="I13" s="155" t="s">
        <v>14</v>
      </c>
      <c r="J13" s="31" t="s">
        <v>15</v>
      </c>
      <c r="K13" s="29">
        <v>10412</v>
      </c>
      <c r="L13" s="29" t="s">
        <v>275</v>
      </c>
      <c r="M13" s="156" t="s">
        <v>2</v>
      </c>
      <c r="N13" s="32">
        <v>5</v>
      </c>
      <c r="O13" s="32">
        <v>4.9000000000000004</v>
      </c>
      <c r="P13" s="32">
        <v>4.5999999999999996</v>
      </c>
      <c r="Q13" s="32"/>
      <c r="R13" s="32">
        <v>14.5</v>
      </c>
      <c r="S13" s="157">
        <v>0.9667</v>
      </c>
      <c r="T13" s="158" t="s">
        <v>3</v>
      </c>
      <c r="U13" s="171">
        <v>1</v>
      </c>
      <c r="V13" s="53" t="s">
        <v>478</v>
      </c>
      <c r="W13" s="30" t="s">
        <v>10</v>
      </c>
      <c r="X13" s="30">
        <v>2210</v>
      </c>
      <c r="Y13" s="53" t="s">
        <v>471</v>
      </c>
      <c r="Z13" s="29"/>
      <c r="AA13" s="159"/>
      <c r="AB13" s="159"/>
      <c r="AC13" s="160"/>
    </row>
    <row r="14" spans="2:43" s="51" customFormat="1" ht="25.5" customHeight="1" x14ac:dyDescent="0.2">
      <c r="B14" s="161">
        <v>4</v>
      </c>
      <c r="C14" s="6" t="s">
        <v>130</v>
      </c>
      <c r="D14" s="6" t="s">
        <v>441</v>
      </c>
      <c r="E14" s="6" t="s">
        <v>3</v>
      </c>
      <c r="F14" s="6" t="s">
        <v>3</v>
      </c>
      <c r="G14" s="6"/>
      <c r="H14" s="6">
        <v>544</v>
      </c>
      <c r="I14" s="69" t="s">
        <v>14</v>
      </c>
      <c r="J14" s="3" t="s">
        <v>15</v>
      </c>
      <c r="K14" s="1">
        <v>11150</v>
      </c>
      <c r="L14" s="1" t="s">
        <v>274</v>
      </c>
      <c r="M14" s="81" t="s">
        <v>2</v>
      </c>
      <c r="N14" s="12">
        <v>4.9000000000000004</v>
      </c>
      <c r="O14" s="12">
        <v>4.7</v>
      </c>
      <c r="P14" s="12">
        <v>4.9000000000000004</v>
      </c>
      <c r="Q14" s="12"/>
      <c r="R14" s="12">
        <v>14.5</v>
      </c>
      <c r="S14" s="73">
        <v>0.9667</v>
      </c>
      <c r="T14" s="74" t="s">
        <v>3</v>
      </c>
      <c r="U14" s="75">
        <v>1</v>
      </c>
      <c r="V14" s="54" t="s">
        <v>476</v>
      </c>
      <c r="W14" s="2" t="s">
        <v>10</v>
      </c>
      <c r="X14" s="2">
        <v>2469</v>
      </c>
      <c r="Y14" s="54" t="s">
        <v>471</v>
      </c>
      <c r="Z14" s="1"/>
      <c r="AA14" s="65"/>
      <c r="AB14" s="65"/>
      <c r="AC14" s="162"/>
    </row>
    <row r="15" spans="2:43" s="51" customFormat="1" ht="25.5" customHeight="1" x14ac:dyDescent="0.2">
      <c r="B15" s="161">
        <v>4</v>
      </c>
      <c r="C15" s="6" t="s">
        <v>130</v>
      </c>
      <c r="D15" s="6" t="s">
        <v>441</v>
      </c>
      <c r="E15" s="6" t="s">
        <v>3</v>
      </c>
      <c r="F15" s="6" t="s">
        <v>3</v>
      </c>
      <c r="G15" s="6"/>
      <c r="H15" s="6">
        <v>109</v>
      </c>
      <c r="I15" s="69"/>
      <c r="J15" s="3"/>
      <c r="K15" s="1"/>
      <c r="L15" s="1"/>
      <c r="M15" s="81" t="s">
        <v>2</v>
      </c>
      <c r="N15" s="12">
        <v>4.4000000000000004</v>
      </c>
      <c r="O15" s="12">
        <v>4</v>
      </c>
      <c r="P15" s="12">
        <v>4</v>
      </c>
      <c r="Q15" s="12"/>
      <c r="R15" s="12">
        <v>12.4</v>
      </c>
      <c r="S15" s="73">
        <v>0.82669999999999999</v>
      </c>
      <c r="T15" s="74" t="s">
        <v>3</v>
      </c>
      <c r="U15" s="75" t="s">
        <v>3</v>
      </c>
      <c r="V15" s="54"/>
      <c r="W15" s="2"/>
      <c r="X15" s="2"/>
      <c r="Y15" s="54"/>
      <c r="Z15" s="1"/>
      <c r="AA15" s="65"/>
      <c r="AB15" s="65"/>
      <c r="AC15" s="162"/>
    </row>
    <row r="16" spans="2:43" s="51" customFormat="1" ht="25.5" customHeight="1" x14ac:dyDescent="0.2">
      <c r="B16" s="161">
        <v>4</v>
      </c>
      <c r="C16" s="6" t="s">
        <v>130</v>
      </c>
      <c r="D16" s="6" t="s">
        <v>441</v>
      </c>
      <c r="E16" s="6" t="s">
        <v>3</v>
      </c>
      <c r="F16" s="6" t="s">
        <v>3</v>
      </c>
      <c r="G16" s="6"/>
      <c r="H16" s="6">
        <v>667</v>
      </c>
      <c r="I16" s="69"/>
      <c r="J16" s="3"/>
      <c r="K16" s="1"/>
      <c r="L16" s="1"/>
      <c r="M16" s="81" t="s">
        <v>2</v>
      </c>
      <c r="N16" s="12">
        <v>3.6</v>
      </c>
      <c r="O16" s="12">
        <v>3.8</v>
      </c>
      <c r="P16" s="12">
        <v>3.5</v>
      </c>
      <c r="Q16" s="12"/>
      <c r="R16" s="12">
        <v>10.9</v>
      </c>
      <c r="S16" s="73">
        <v>0.72670000000000001</v>
      </c>
      <c r="T16" s="74" t="s">
        <v>3</v>
      </c>
      <c r="U16" s="75" t="s">
        <v>3</v>
      </c>
      <c r="V16" s="54"/>
      <c r="W16" s="2"/>
      <c r="X16" s="2"/>
      <c r="Y16" s="54"/>
      <c r="Z16" s="1"/>
      <c r="AA16" s="65"/>
      <c r="AB16" s="65"/>
      <c r="AC16" s="162"/>
    </row>
    <row r="17" spans="2:29" s="51" customFormat="1" ht="25.5" customHeight="1" thickBot="1" x14ac:dyDescent="0.25">
      <c r="B17" s="163">
        <v>4</v>
      </c>
      <c r="C17" s="39" t="s">
        <v>130</v>
      </c>
      <c r="D17" s="39" t="s">
        <v>441</v>
      </c>
      <c r="E17" s="39" t="s">
        <v>3</v>
      </c>
      <c r="F17" s="39" t="s">
        <v>3</v>
      </c>
      <c r="G17" s="39"/>
      <c r="H17" s="39">
        <v>637</v>
      </c>
      <c r="I17" s="164"/>
      <c r="J17" s="35"/>
      <c r="K17" s="33"/>
      <c r="L17" s="33"/>
      <c r="M17" s="165" t="s">
        <v>2</v>
      </c>
      <c r="N17" s="36">
        <v>3.6</v>
      </c>
      <c r="O17" s="36">
        <v>3.5</v>
      </c>
      <c r="P17" s="36">
        <v>3.5</v>
      </c>
      <c r="Q17" s="36"/>
      <c r="R17" s="36">
        <v>10.6</v>
      </c>
      <c r="S17" s="166">
        <v>0.70669999999999999</v>
      </c>
      <c r="T17" s="167" t="s">
        <v>3</v>
      </c>
      <c r="U17" s="168" t="s">
        <v>3</v>
      </c>
      <c r="V17" s="55"/>
      <c r="W17" s="34"/>
      <c r="X17" s="34"/>
      <c r="Y17" s="55"/>
      <c r="Z17" s="33"/>
      <c r="AA17" s="169"/>
      <c r="AB17" s="169"/>
      <c r="AC17" s="170"/>
    </row>
    <row r="18" spans="2:29" s="51" customFormat="1" ht="25.5" customHeight="1" thickTop="1" x14ac:dyDescent="0.2">
      <c r="B18" s="181">
        <v>4</v>
      </c>
      <c r="C18" s="37" t="s">
        <v>24</v>
      </c>
      <c r="D18" s="37" t="s">
        <v>442</v>
      </c>
      <c r="E18" s="37" t="s">
        <v>3</v>
      </c>
      <c r="F18" s="37" t="s">
        <v>3</v>
      </c>
      <c r="G18" s="37"/>
      <c r="H18" s="37">
        <v>759</v>
      </c>
      <c r="I18" s="102" t="s">
        <v>0</v>
      </c>
      <c r="J18" s="19" t="s">
        <v>1</v>
      </c>
      <c r="K18" s="17">
        <v>23576</v>
      </c>
      <c r="L18" s="17" t="s">
        <v>283</v>
      </c>
      <c r="M18" s="153" t="s">
        <v>2</v>
      </c>
      <c r="N18" s="20">
        <v>4.7</v>
      </c>
      <c r="O18" s="20">
        <v>4.9000000000000004</v>
      </c>
      <c r="P18" s="20">
        <v>4.9000000000000004</v>
      </c>
      <c r="Q18" s="20"/>
      <c r="R18" s="20">
        <v>14.5</v>
      </c>
      <c r="S18" s="104">
        <v>0.9667</v>
      </c>
      <c r="T18" s="105" t="s">
        <v>3</v>
      </c>
      <c r="U18" s="106">
        <v>1</v>
      </c>
      <c r="V18" s="56" t="s">
        <v>478</v>
      </c>
      <c r="W18" s="18" t="s">
        <v>10</v>
      </c>
      <c r="X18" s="18">
        <v>2210</v>
      </c>
      <c r="Y18" s="56" t="s">
        <v>471</v>
      </c>
      <c r="Z18" s="17"/>
      <c r="AA18" s="107"/>
      <c r="AB18" s="107"/>
      <c r="AC18" s="182"/>
    </row>
    <row r="19" spans="2:29" s="51" customFormat="1" ht="25.5" customHeight="1" x14ac:dyDescent="0.2">
      <c r="B19" s="161">
        <v>4</v>
      </c>
      <c r="C19" s="6" t="s">
        <v>24</v>
      </c>
      <c r="D19" s="6" t="s">
        <v>442</v>
      </c>
      <c r="E19" s="6" t="s">
        <v>3</v>
      </c>
      <c r="F19" s="6" t="s">
        <v>3</v>
      </c>
      <c r="G19" s="6"/>
      <c r="H19" s="6">
        <v>89</v>
      </c>
      <c r="I19" s="69" t="s">
        <v>14</v>
      </c>
      <c r="J19" s="3" t="s">
        <v>15</v>
      </c>
      <c r="K19" s="1">
        <v>15328</v>
      </c>
      <c r="L19" s="1" t="s">
        <v>276</v>
      </c>
      <c r="M19" s="81" t="s">
        <v>2</v>
      </c>
      <c r="N19" s="12">
        <v>4.8</v>
      </c>
      <c r="O19" s="12">
        <v>4.8</v>
      </c>
      <c r="P19" s="12">
        <v>4.8</v>
      </c>
      <c r="Q19" s="12"/>
      <c r="R19" s="12">
        <v>14.4</v>
      </c>
      <c r="S19" s="73">
        <v>0.96</v>
      </c>
      <c r="T19" s="74" t="s">
        <v>3</v>
      </c>
      <c r="U19" s="75">
        <v>1</v>
      </c>
      <c r="V19" s="54" t="s">
        <v>478</v>
      </c>
      <c r="W19" s="2" t="s">
        <v>10</v>
      </c>
      <c r="X19" s="2">
        <v>2210</v>
      </c>
      <c r="Y19" s="54" t="s">
        <v>471</v>
      </c>
      <c r="Z19" s="1"/>
      <c r="AA19" s="65"/>
      <c r="AB19" s="65"/>
      <c r="AC19" s="162"/>
    </row>
    <row r="20" spans="2:29" s="51" customFormat="1" ht="25.5" customHeight="1" x14ac:dyDescent="0.2">
      <c r="B20" s="161">
        <v>4</v>
      </c>
      <c r="C20" s="6" t="s">
        <v>24</v>
      </c>
      <c r="D20" s="6" t="s">
        <v>442</v>
      </c>
      <c r="E20" s="6" t="s">
        <v>3</v>
      </c>
      <c r="F20" s="6" t="s">
        <v>3</v>
      </c>
      <c r="G20" s="6"/>
      <c r="H20" s="6">
        <v>712</v>
      </c>
      <c r="I20" s="69" t="s">
        <v>14</v>
      </c>
      <c r="J20" s="3" t="s">
        <v>15</v>
      </c>
      <c r="K20" s="1">
        <v>10873</v>
      </c>
      <c r="L20" s="1" t="s">
        <v>282</v>
      </c>
      <c r="M20" s="81" t="s">
        <v>2</v>
      </c>
      <c r="N20" s="12">
        <v>4.8</v>
      </c>
      <c r="O20" s="12">
        <v>4.5999999999999996</v>
      </c>
      <c r="P20" s="12">
        <v>4.9000000000000004</v>
      </c>
      <c r="Q20" s="12"/>
      <c r="R20" s="12">
        <v>14.3</v>
      </c>
      <c r="S20" s="73">
        <v>0.95330000000000004</v>
      </c>
      <c r="T20" s="74" t="s">
        <v>3</v>
      </c>
      <c r="U20" s="75">
        <v>1</v>
      </c>
      <c r="V20" s="54" t="s">
        <v>476</v>
      </c>
      <c r="W20" s="2" t="s">
        <v>10</v>
      </c>
      <c r="X20" s="2">
        <v>2469</v>
      </c>
      <c r="Y20" s="54" t="s">
        <v>471</v>
      </c>
      <c r="Z20" s="1"/>
      <c r="AA20" s="65"/>
      <c r="AB20" s="65"/>
      <c r="AC20" s="162"/>
    </row>
    <row r="21" spans="2:29" s="51" customFormat="1" ht="25.5" customHeight="1" x14ac:dyDescent="0.2">
      <c r="B21" s="161">
        <v>4</v>
      </c>
      <c r="C21" s="6" t="s">
        <v>24</v>
      </c>
      <c r="D21" s="6" t="s">
        <v>442</v>
      </c>
      <c r="E21" s="6" t="s">
        <v>3</v>
      </c>
      <c r="F21" s="6" t="s">
        <v>3</v>
      </c>
      <c r="G21" s="6"/>
      <c r="H21" s="6">
        <v>301</v>
      </c>
      <c r="I21" s="69"/>
      <c r="J21" s="3"/>
      <c r="K21" s="1"/>
      <c r="L21" s="1"/>
      <c r="M21" s="81" t="s">
        <v>2</v>
      </c>
      <c r="N21" s="12">
        <v>4.9000000000000004</v>
      </c>
      <c r="O21" s="12">
        <v>4.5999999999999996</v>
      </c>
      <c r="P21" s="12">
        <v>4.5</v>
      </c>
      <c r="Q21" s="12"/>
      <c r="R21" s="12">
        <v>14</v>
      </c>
      <c r="S21" s="73">
        <v>0.93330000000000002</v>
      </c>
      <c r="T21" s="74" t="s">
        <v>3</v>
      </c>
      <c r="U21" s="75" t="s">
        <v>3</v>
      </c>
      <c r="V21" s="54"/>
      <c r="W21" s="2"/>
      <c r="X21" s="2"/>
      <c r="Y21" s="54"/>
      <c r="Z21" s="1"/>
      <c r="AA21" s="65"/>
      <c r="AB21" s="65"/>
      <c r="AC21" s="162"/>
    </row>
    <row r="22" spans="2:29" s="51" customFormat="1" ht="25.5" customHeight="1" x14ac:dyDescent="0.2">
      <c r="B22" s="161">
        <v>4</v>
      </c>
      <c r="C22" s="6" t="s">
        <v>24</v>
      </c>
      <c r="D22" s="6" t="s">
        <v>442</v>
      </c>
      <c r="E22" s="6" t="s">
        <v>3</v>
      </c>
      <c r="F22" s="6" t="s">
        <v>3</v>
      </c>
      <c r="G22" s="6"/>
      <c r="H22" s="6">
        <v>850</v>
      </c>
      <c r="I22" s="69"/>
      <c r="J22" s="3"/>
      <c r="K22" s="1"/>
      <c r="L22" s="1"/>
      <c r="M22" s="81" t="s">
        <v>2</v>
      </c>
      <c r="N22" s="12">
        <v>4.7</v>
      </c>
      <c r="O22" s="12">
        <v>4.5999999999999996</v>
      </c>
      <c r="P22" s="12">
        <v>4.7</v>
      </c>
      <c r="Q22" s="12"/>
      <c r="R22" s="12">
        <v>14</v>
      </c>
      <c r="S22" s="73">
        <v>0.93330000000000002</v>
      </c>
      <c r="T22" s="74" t="s">
        <v>3</v>
      </c>
      <c r="U22" s="75" t="s">
        <v>3</v>
      </c>
      <c r="V22" s="54"/>
      <c r="W22" s="2"/>
      <c r="X22" s="2"/>
      <c r="Y22" s="54"/>
      <c r="Z22" s="1"/>
      <c r="AA22" s="65"/>
      <c r="AB22" s="65"/>
      <c r="AC22" s="162"/>
    </row>
    <row r="23" spans="2:29" s="51" customFormat="1" ht="25.5" customHeight="1" x14ac:dyDescent="0.2">
      <c r="B23" s="161">
        <v>4</v>
      </c>
      <c r="C23" s="6" t="s">
        <v>24</v>
      </c>
      <c r="D23" s="6" t="s">
        <v>442</v>
      </c>
      <c r="E23" s="6" t="s">
        <v>3</v>
      </c>
      <c r="F23" s="6" t="s">
        <v>3</v>
      </c>
      <c r="G23" s="6"/>
      <c r="H23" s="6">
        <v>330</v>
      </c>
      <c r="I23" s="69"/>
      <c r="J23" s="3"/>
      <c r="K23" s="1"/>
      <c r="L23" s="1"/>
      <c r="M23" s="81" t="s">
        <v>2</v>
      </c>
      <c r="N23" s="12">
        <v>4.7</v>
      </c>
      <c r="O23" s="12">
        <v>4.7</v>
      </c>
      <c r="P23" s="12">
        <v>4.0999999999999996</v>
      </c>
      <c r="Q23" s="12"/>
      <c r="R23" s="12">
        <v>13.5</v>
      </c>
      <c r="S23" s="73">
        <v>0.9</v>
      </c>
      <c r="T23" s="74" t="s">
        <v>3</v>
      </c>
      <c r="U23" s="75" t="s">
        <v>3</v>
      </c>
      <c r="V23" s="54"/>
      <c r="W23" s="2"/>
      <c r="X23" s="2"/>
      <c r="Y23" s="54"/>
      <c r="Z23" s="1"/>
      <c r="AA23" s="65"/>
      <c r="AB23" s="65"/>
      <c r="AC23" s="162"/>
    </row>
    <row r="24" spans="2:29" s="51" customFormat="1" ht="25.5" customHeight="1" x14ac:dyDescent="0.2">
      <c r="B24" s="161">
        <v>4</v>
      </c>
      <c r="C24" s="6" t="s">
        <v>24</v>
      </c>
      <c r="D24" s="6" t="s">
        <v>442</v>
      </c>
      <c r="E24" s="6" t="s">
        <v>3</v>
      </c>
      <c r="F24" s="6" t="s">
        <v>3</v>
      </c>
      <c r="G24" s="6"/>
      <c r="H24" s="6">
        <v>550</v>
      </c>
      <c r="I24" s="69"/>
      <c r="J24" s="3"/>
      <c r="K24" s="1"/>
      <c r="L24" s="1"/>
      <c r="M24" s="81" t="s">
        <v>2</v>
      </c>
      <c r="N24" s="12">
        <v>4.3</v>
      </c>
      <c r="O24" s="12">
        <v>4.4000000000000004</v>
      </c>
      <c r="P24" s="12">
        <v>4.5</v>
      </c>
      <c r="Q24" s="12"/>
      <c r="R24" s="12">
        <v>13.2</v>
      </c>
      <c r="S24" s="73">
        <v>0.88</v>
      </c>
      <c r="T24" s="74" t="s">
        <v>3</v>
      </c>
      <c r="U24" s="75" t="s">
        <v>3</v>
      </c>
      <c r="V24" s="54"/>
      <c r="W24" s="2"/>
      <c r="X24" s="2"/>
      <c r="Y24" s="54"/>
      <c r="Z24" s="1"/>
      <c r="AA24" s="65"/>
      <c r="AB24" s="65"/>
      <c r="AC24" s="162"/>
    </row>
    <row r="25" spans="2:29" s="51" customFormat="1" ht="25.5" customHeight="1" x14ac:dyDescent="0.2">
      <c r="B25" s="161">
        <v>4</v>
      </c>
      <c r="C25" s="6" t="s">
        <v>24</v>
      </c>
      <c r="D25" s="6" t="s">
        <v>442</v>
      </c>
      <c r="E25" s="6" t="s">
        <v>3</v>
      </c>
      <c r="F25" s="6" t="s">
        <v>3</v>
      </c>
      <c r="G25" s="6"/>
      <c r="H25" s="6">
        <v>556</v>
      </c>
      <c r="I25" s="69"/>
      <c r="J25" s="3"/>
      <c r="K25" s="1"/>
      <c r="L25" s="1"/>
      <c r="M25" s="81" t="s">
        <v>2</v>
      </c>
      <c r="N25" s="12">
        <v>4.0999999999999996</v>
      </c>
      <c r="O25" s="12">
        <v>4.3</v>
      </c>
      <c r="P25" s="12">
        <v>4.2</v>
      </c>
      <c r="Q25" s="12"/>
      <c r="R25" s="12">
        <v>12.6</v>
      </c>
      <c r="S25" s="73">
        <v>0.84</v>
      </c>
      <c r="T25" s="74" t="s">
        <v>3</v>
      </c>
      <c r="U25" s="75" t="s">
        <v>3</v>
      </c>
      <c r="V25" s="54"/>
      <c r="W25" s="2"/>
      <c r="X25" s="2"/>
      <c r="Y25" s="54"/>
      <c r="Z25" s="1"/>
      <c r="AA25" s="65"/>
      <c r="AB25" s="65"/>
      <c r="AC25" s="162"/>
    </row>
    <row r="26" spans="2:29" s="51" customFormat="1" ht="25.5" customHeight="1" x14ac:dyDescent="0.2">
      <c r="B26" s="161">
        <v>4</v>
      </c>
      <c r="C26" s="6" t="s">
        <v>24</v>
      </c>
      <c r="D26" s="6" t="s">
        <v>442</v>
      </c>
      <c r="E26" s="6" t="s">
        <v>3</v>
      </c>
      <c r="F26" s="6" t="s">
        <v>3</v>
      </c>
      <c r="G26" s="6"/>
      <c r="H26" s="6">
        <v>59</v>
      </c>
      <c r="I26" s="69"/>
      <c r="J26" s="3"/>
      <c r="K26" s="1"/>
      <c r="L26" s="1"/>
      <c r="M26" s="81" t="s">
        <v>2</v>
      </c>
      <c r="N26" s="12">
        <v>4.4000000000000004</v>
      </c>
      <c r="O26" s="12">
        <v>3.9</v>
      </c>
      <c r="P26" s="12">
        <v>4.2</v>
      </c>
      <c r="Q26" s="12"/>
      <c r="R26" s="12">
        <v>12.5</v>
      </c>
      <c r="S26" s="73">
        <v>0.83330000000000004</v>
      </c>
      <c r="T26" s="74" t="s">
        <v>3</v>
      </c>
      <c r="U26" s="75" t="s">
        <v>3</v>
      </c>
      <c r="V26" s="54"/>
      <c r="W26" s="2"/>
      <c r="X26" s="2"/>
      <c r="Y26" s="54"/>
      <c r="Z26" s="1"/>
      <c r="AA26" s="65"/>
      <c r="AB26" s="65"/>
      <c r="AC26" s="162"/>
    </row>
    <row r="27" spans="2:29" s="51" customFormat="1" ht="25.5" customHeight="1" thickBot="1" x14ac:dyDescent="0.25">
      <c r="B27" s="183">
        <v>4</v>
      </c>
      <c r="C27" s="26" t="s">
        <v>24</v>
      </c>
      <c r="D27" s="26" t="s">
        <v>442</v>
      </c>
      <c r="E27" s="26" t="s">
        <v>3</v>
      </c>
      <c r="F27" s="26" t="s">
        <v>3</v>
      </c>
      <c r="G27" s="26"/>
      <c r="H27" s="26">
        <v>701</v>
      </c>
      <c r="I27" s="97"/>
      <c r="J27" s="23"/>
      <c r="K27" s="21"/>
      <c r="L27" s="21"/>
      <c r="M27" s="98" t="s">
        <v>2</v>
      </c>
      <c r="N27" s="24">
        <v>4</v>
      </c>
      <c r="O27" s="24">
        <v>4</v>
      </c>
      <c r="P27" s="24">
        <v>3.9</v>
      </c>
      <c r="Q27" s="24"/>
      <c r="R27" s="24">
        <v>11.9</v>
      </c>
      <c r="S27" s="99">
        <v>0.79330000000000001</v>
      </c>
      <c r="T27" s="110" t="s">
        <v>3</v>
      </c>
      <c r="U27" s="100" t="s">
        <v>3</v>
      </c>
      <c r="V27" s="57"/>
      <c r="W27" s="22"/>
      <c r="X27" s="22"/>
      <c r="Y27" s="57"/>
      <c r="Z27" s="21"/>
      <c r="AA27" s="101"/>
      <c r="AB27" s="101"/>
      <c r="AC27" s="184"/>
    </row>
    <row r="28" spans="2:29" s="51" customFormat="1" ht="25.5" customHeight="1" thickTop="1" x14ac:dyDescent="0.2">
      <c r="B28" s="154">
        <v>4</v>
      </c>
      <c r="C28" s="48" t="s">
        <v>288</v>
      </c>
      <c r="D28" s="48" t="s">
        <v>443</v>
      </c>
      <c r="E28" s="48" t="s">
        <v>3</v>
      </c>
      <c r="F28" s="48" t="s">
        <v>3</v>
      </c>
      <c r="G28" s="48"/>
      <c r="H28" s="48">
        <v>650</v>
      </c>
      <c r="I28" s="155" t="s">
        <v>286</v>
      </c>
      <c r="J28" s="31" t="s">
        <v>287</v>
      </c>
      <c r="K28" s="29">
        <v>11133</v>
      </c>
      <c r="L28" s="29" t="s">
        <v>289</v>
      </c>
      <c r="M28" s="156" t="s">
        <v>2</v>
      </c>
      <c r="N28" s="32">
        <v>4.9000000000000004</v>
      </c>
      <c r="O28" s="32">
        <v>4.5999999999999996</v>
      </c>
      <c r="P28" s="32">
        <v>4.8</v>
      </c>
      <c r="Q28" s="32"/>
      <c r="R28" s="32">
        <v>14.3</v>
      </c>
      <c r="S28" s="157">
        <v>0.95330000000000004</v>
      </c>
      <c r="T28" s="158" t="s">
        <v>3</v>
      </c>
      <c r="U28" s="171">
        <v>1</v>
      </c>
      <c r="V28" s="53" t="s">
        <v>478</v>
      </c>
      <c r="W28" s="30" t="s">
        <v>10</v>
      </c>
      <c r="X28" s="30">
        <v>2210</v>
      </c>
      <c r="Y28" s="53" t="s">
        <v>471</v>
      </c>
      <c r="Z28" s="29"/>
      <c r="AA28" s="159"/>
      <c r="AB28" s="159"/>
      <c r="AC28" s="160"/>
    </row>
    <row r="29" spans="2:29" s="51" customFormat="1" ht="25.5" customHeight="1" x14ac:dyDescent="0.2">
      <c r="B29" s="161">
        <v>4</v>
      </c>
      <c r="C29" s="6" t="s">
        <v>288</v>
      </c>
      <c r="D29" s="6" t="s">
        <v>443</v>
      </c>
      <c r="E29" s="6" t="s">
        <v>3</v>
      </c>
      <c r="F29" s="6" t="s">
        <v>3</v>
      </c>
      <c r="G29" s="6"/>
      <c r="H29" s="6">
        <v>315</v>
      </c>
      <c r="I29" s="69"/>
      <c r="J29" s="3"/>
      <c r="K29" s="1"/>
      <c r="L29" s="1"/>
      <c r="M29" s="81" t="s">
        <v>2</v>
      </c>
      <c r="N29" s="12">
        <v>4.4000000000000004</v>
      </c>
      <c r="O29" s="12">
        <v>4.2</v>
      </c>
      <c r="P29" s="12">
        <v>4.5</v>
      </c>
      <c r="Q29" s="12"/>
      <c r="R29" s="12">
        <v>13.1</v>
      </c>
      <c r="S29" s="73">
        <v>0.87329999999999997</v>
      </c>
      <c r="T29" s="74" t="s">
        <v>3</v>
      </c>
      <c r="U29" s="75" t="s">
        <v>3</v>
      </c>
      <c r="V29" s="54"/>
      <c r="W29" s="2"/>
      <c r="X29" s="2"/>
      <c r="Y29" s="54"/>
      <c r="Z29" s="1"/>
      <c r="AA29" s="65"/>
      <c r="AB29" s="65"/>
      <c r="AC29" s="162"/>
    </row>
    <row r="30" spans="2:29" s="51" customFormat="1" ht="25.5" customHeight="1" x14ac:dyDescent="0.2">
      <c r="B30" s="161">
        <v>4</v>
      </c>
      <c r="C30" s="6" t="s">
        <v>288</v>
      </c>
      <c r="D30" s="6" t="s">
        <v>443</v>
      </c>
      <c r="E30" s="6" t="s">
        <v>3</v>
      </c>
      <c r="F30" s="6" t="s">
        <v>3</v>
      </c>
      <c r="G30" s="6"/>
      <c r="H30" s="6">
        <v>876</v>
      </c>
      <c r="I30" s="69"/>
      <c r="J30" s="3"/>
      <c r="K30" s="1"/>
      <c r="L30" s="1"/>
      <c r="M30" s="81" t="s">
        <v>2</v>
      </c>
      <c r="N30" s="12">
        <v>4.3</v>
      </c>
      <c r="O30" s="12">
        <v>4.2</v>
      </c>
      <c r="P30" s="12">
        <v>4.5</v>
      </c>
      <c r="Q30" s="12"/>
      <c r="R30" s="12">
        <v>13</v>
      </c>
      <c r="S30" s="73">
        <v>0.86670000000000003</v>
      </c>
      <c r="T30" s="74" t="s">
        <v>3</v>
      </c>
      <c r="U30" s="75" t="s">
        <v>3</v>
      </c>
      <c r="V30" s="54"/>
      <c r="W30" s="2"/>
      <c r="X30" s="2"/>
      <c r="Y30" s="54"/>
      <c r="Z30" s="1"/>
      <c r="AA30" s="65"/>
      <c r="AB30" s="65"/>
      <c r="AC30" s="162"/>
    </row>
    <row r="31" spans="2:29" s="51" customFormat="1" ht="25.5" customHeight="1" thickBot="1" x14ac:dyDescent="0.25">
      <c r="B31" s="163">
        <v>4</v>
      </c>
      <c r="C31" s="39" t="s">
        <v>288</v>
      </c>
      <c r="D31" s="39" t="s">
        <v>443</v>
      </c>
      <c r="E31" s="39" t="s">
        <v>3</v>
      </c>
      <c r="F31" s="39" t="s">
        <v>3</v>
      </c>
      <c r="G31" s="39"/>
      <c r="H31" s="39">
        <v>205</v>
      </c>
      <c r="I31" s="164"/>
      <c r="J31" s="35"/>
      <c r="K31" s="33"/>
      <c r="L31" s="33"/>
      <c r="M31" s="165" t="s">
        <v>2</v>
      </c>
      <c r="N31" s="36">
        <v>3.5</v>
      </c>
      <c r="O31" s="36">
        <v>3.4</v>
      </c>
      <c r="P31" s="36">
        <v>3.8</v>
      </c>
      <c r="Q31" s="36"/>
      <c r="R31" s="36">
        <v>10.7</v>
      </c>
      <c r="S31" s="166">
        <v>0.71330000000000005</v>
      </c>
      <c r="T31" s="167" t="s">
        <v>3</v>
      </c>
      <c r="U31" s="168" t="s">
        <v>3</v>
      </c>
      <c r="V31" s="55"/>
      <c r="W31" s="34"/>
      <c r="X31" s="34"/>
      <c r="Y31" s="55"/>
      <c r="Z31" s="33"/>
      <c r="AA31" s="169"/>
      <c r="AB31" s="169"/>
      <c r="AC31" s="170"/>
    </row>
    <row r="32" spans="2:29" s="51" customFormat="1" ht="25.5" customHeight="1" thickTop="1" x14ac:dyDescent="0.2">
      <c r="B32" s="181">
        <v>4</v>
      </c>
      <c r="C32" s="37" t="s">
        <v>18</v>
      </c>
      <c r="D32" s="37" t="s">
        <v>444</v>
      </c>
      <c r="E32" s="37" t="s">
        <v>3</v>
      </c>
      <c r="F32" s="37" t="s">
        <v>3</v>
      </c>
      <c r="G32" s="37"/>
      <c r="H32" s="37">
        <v>380</v>
      </c>
      <c r="I32" s="102" t="s">
        <v>34</v>
      </c>
      <c r="J32" s="19" t="s">
        <v>35</v>
      </c>
      <c r="K32" s="17">
        <v>11250</v>
      </c>
      <c r="L32" s="17" t="s">
        <v>294</v>
      </c>
      <c r="M32" s="153" t="s">
        <v>2</v>
      </c>
      <c r="N32" s="20">
        <v>4.9000000000000004</v>
      </c>
      <c r="O32" s="20">
        <v>4.8</v>
      </c>
      <c r="P32" s="20">
        <v>4.8</v>
      </c>
      <c r="Q32" s="20"/>
      <c r="R32" s="20">
        <v>14.5</v>
      </c>
      <c r="S32" s="104">
        <v>0.9667</v>
      </c>
      <c r="T32" s="105" t="s">
        <v>3</v>
      </c>
      <c r="U32" s="106">
        <v>1</v>
      </c>
      <c r="V32" s="56" t="s">
        <v>476</v>
      </c>
      <c r="W32" s="18" t="s">
        <v>10</v>
      </c>
      <c r="X32" s="18">
        <v>2469</v>
      </c>
      <c r="Y32" s="56" t="s">
        <v>471</v>
      </c>
      <c r="Z32" s="17"/>
      <c r="AA32" s="107"/>
      <c r="AB32" s="107"/>
      <c r="AC32" s="182"/>
    </row>
    <row r="33" spans="2:30" s="51" customFormat="1" ht="25.5" customHeight="1" x14ac:dyDescent="0.2">
      <c r="B33" s="161">
        <v>4</v>
      </c>
      <c r="C33" s="6" t="s">
        <v>18</v>
      </c>
      <c r="D33" s="6" t="s">
        <v>444</v>
      </c>
      <c r="E33" s="6" t="s">
        <v>3</v>
      </c>
      <c r="F33" s="6" t="s">
        <v>3</v>
      </c>
      <c r="G33" s="6"/>
      <c r="H33" s="6">
        <v>201</v>
      </c>
      <c r="I33" s="69" t="s">
        <v>0</v>
      </c>
      <c r="J33" s="3" t="s">
        <v>1</v>
      </c>
      <c r="K33" s="1">
        <v>4648</v>
      </c>
      <c r="L33" s="1" t="s">
        <v>292</v>
      </c>
      <c r="M33" s="81" t="s">
        <v>2</v>
      </c>
      <c r="N33" s="12">
        <v>4.8</v>
      </c>
      <c r="O33" s="12">
        <v>4.8</v>
      </c>
      <c r="P33" s="12">
        <v>4.8</v>
      </c>
      <c r="Q33" s="12"/>
      <c r="R33" s="12">
        <v>14.4</v>
      </c>
      <c r="S33" s="73">
        <v>0.96</v>
      </c>
      <c r="T33" s="74" t="s">
        <v>3</v>
      </c>
      <c r="U33" s="75">
        <v>1</v>
      </c>
      <c r="V33" s="54" t="s">
        <v>478</v>
      </c>
      <c r="W33" s="2" t="s">
        <v>10</v>
      </c>
      <c r="X33" s="2">
        <v>2210</v>
      </c>
      <c r="Y33" s="54" t="s">
        <v>471</v>
      </c>
      <c r="Z33" s="1"/>
      <c r="AA33" s="65"/>
      <c r="AB33" s="65"/>
      <c r="AC33" s="162"/>
    </row>
    <row r="34" spans="2:30" s="51" customFormat="1" ht="25.5" customHeight="1" x14ac:dyDescent="0.2">
      <c r="B34" s="161">
        <v>4</v>
      </c>
      <c r="C34" s="6" t="s">
        <v>18</v>
      </c>
      <c r="D34" s="6" t="s">
        <v>444</v>
      </c>
      <c r="E34" s="6" t="s">
        <v>3</v>
      </c>
      <c r="F34" s="6" t="s">
        <v>3</v>
      </c>
      <c r="G34" s="6"/>
      <c r="H34" s="6">
        <v>159</v>
      </c>
      <c r="I34" s="69" t="s">
        <v>21</v>
      </c>
      <c r="J34" s="3" t="s">
        <v>22</v>
      </c>
      <c r="K34" s="1">
        <v>12688</v>
      </c>
      <c r="L34" s="1" t="s">
        <v>291</v>
      </c>
      <c r="M34" s="81" t="s">
        <v>2</v>
      </c>
      <c r="N34" s="12">
        <v>4.8</v>
      </c>
      <c r="O34" s="12">
        <v>4.8</v>
      </c>
      <c r="P34" s="12">
        <v>4.7</v>
      </c>
      <c r="Q34" s="12"/>
      <c r="R34" s="12">
        <v>14.3</v>
      </c>
      <c r="S34" s="73">
        <v>0.95330000000000004</v>
      </c>
      <c r="T34" s="74" t="s">
        <v>3</v>
      </c>
      <c r="U34" s="75">
        <v>1</v>
      </c>
      <c r="V34" s="54" t="s">
        <v>478</v>
      </c>
      <c r="W34" s="2" t="s">
        <v>10</v>
      </c>
      <c r="X34" s="2">
        <v>2210</v>
      </c>
      <c r="Y34" s="54" t="s">
        <v>471</v>
      </c>
      <c r="Z34" s="1"/>
      <c r="AA34" s="65"/>
      <c r="AB34" s="65"/>
      <c r="AC34" s="162"/>
    </row>
    <row r="35" spans="2:30" s="51" customFormat="1" ht="25.5" customHeight="1" x14ac:dyDescent="0.2">
      <c r="B35" s="161">
        <v>4</v>
      </c>
      <c r="C35" s="6" t="s">
        <v>18</v>
      </c>
      <c r="D35" s="6" t="s">
        <v>444</v>
      </c>
      <c r="E35" s="6" t="s">
        <v>3</v>
      </c>
      <c r="F35" s="6" t="s">
        <v>3</v>
      </c>
      <c r="G35" s="6"/>
      <c r="H35" s="6">
        <v>303</v>
      </c>
      <c r="I35" s="69" t="s">
        <v>14</v>
      </c>
      <c r="J35" s="3" t="s">
        <v>15</v>
      </c>
      <c r="K35" s="1">
        <v>24290</v>
      </c>
      <c r="L35" s="1" t="s">
        <v>293</v>
      </c>
      <c r="M35" s="81" t="s">
        <v>2</v>
      </c>
      <c r="N35" s="12">
        <v>4.7</v>
      </c>
      <c r="O35" s="12">
        <v>4.7</v>
      </c>
      <c r="P35" s="12">
        <v>4.7</v>
      </c>
      <c r="Q35" s="12"/>
      <c r="R35" s="12">
        <v>14.1</v>
      </c>
      <c r="S35" s="73">
        <v>0.94</v>
      </c>
      <c r="T35" s="74" t="s">
        <v>3</v>
      </c>
      <c r="U35" s="75">
        <v>1</v>
      </c>
      <c r="V35" s="54" t="s">
        <v>478</v>
      </c>
      <c r="W35" s="2" t="s">
        <v>10</v>
      </c>
      <c r="X35" s="2">
        <v>2210</v>
      </c>
      <c r="Y35" s="54" t="s">
        <v>471</v>
      </c>
      <c r="Z35" s="1"/>
      <c r="AA35" s="65"/>
      <c r="AB35" s="65"/>
      <c r="AC35" s="162"/>
    </row>
    <row r="36" spans="2:30" s="51" customFormat="1" ht="25.5" customHeight="1" x14ac:dyDescent="0.2">
      <c r="B36" s="161">
        <v>4</v>
      </c>
      <c r="C36" s="6" t="s">
        <v>18</v>
      </c>
      <c r="D36" s="6" t="s">
        <v>444</v>
      </c>
      <c r="E36" s="6" t="s">
        <v>3</v>
      </c>
      <c r="F36" s="6" t="s">
        <v>3</v>
      </c>
      <c r="G36" s="6"/>
      <c r="H36" s="6">
        <v>28</v>
      </c>
      <c r="I36" s="69" t="s">
        <v>40</v>
      </c>
      <c r="J36" s="3" t="s">
        <v>41</v>
      </c>
      <c r="K36" s="1">
        <v>14360</v>
      </c>
      <c r="L36" s="1" t="s">
        <v>290</v>
      </c>
      <c r="M36" s="81" t="s">
        <v>2</v>
      </c>
      <c r="N36" s="12">
        <v>4.8</v>
      </c>
      <c r="O36" s="12">
        <v>4.7</v>
      </c>
      <c r="P36" s="12">
        <v>4.5999999999999996</v>
      </c>
      <c r="Q36" s="12"/>
      <c r="R36" s="12">
        <v>14.1</v>
      </c>
      <c r="S36" s="73">
        <v>0.94</v>
      </c>
      <c r="T36" s="74" t="s">
        <v>3</v>
      </c>
      <c r="U36" s="75">
        <v>1</v>
      </c>
      <c r="V36" s="54" t="s">
        <v>476</v>
      </c>
      <c r="W36" s="2" t="s">
        <v>10</v>
      </c>
      <c r="X36" s="2">
        <v>2469</v>
      </c>
      <c r="Y36" s="54" t="s">
        <v>471</v>
      </c>
      <c r="Z36" s="1"/>
      <c r="AA36" s="65"/>
      <c r="AB36" s="65"/>
      <c r="AC36" s="162"/>
    </row>
    <row r="37" spans="2:30" s="51" customFormat="1" ht="25.5" customHeight="1" x14ac:dyDescent="0.2">
      <c r="B37" s="161">
        <v>4</v>
      </c>
      <c r="C37" s="6" t="s">
        <v>18</v>
      </c>
      <c r="D37" s="6" t="s">
        <v>444</v>
      </c>
      <c r="E37" s="6" t="s">
        <v>3</v>
      </c>
      <c r="F37" s="6" t="s">
        <v>3</v>
      </c>
      <c r="G37" s="6"/>
      <c r="H37" s="6">
        <v>793</v>
      </c>
      <c r="I37" s="69"/>
      <c r="J37" s="3"/>
      <c r="K37" s="1"/>
      <c r="L37" s="1"/>
      <c r="M37" s="81" t="s">
        <v>2</v>
      </c>
      <c r="N37" s="12">
        <v>4.7</v>
      </c>
      <c r="O37" s="12">
        <v>4.5</v>
      </c>
      <c r="P37" s="12">
        <v>4.7</v>
      </c>
      <c r="Q37" s="12"/>
      <c r="R37" s="12">
        <v>13.9</v>
      </c>
      <c r="S37" s="73">
        <v>0.92669999999999997</v>
      </c>
      <c r="T37" s="74" t="s">
        <v>3</v>
      </c>
      <c r="U37" s="75" t="s">
        <v>3</v>
      </c>
      <c r="V37" s="54"/>
      <c r="W37" s="2"/>
      <c r="X37" s="2"/>
      <c r="Y37" s="54"/>
      <c r="Z37" s="1"/>
      <c r="AA37" s="65"/>
      <c r="AB37" s="65"/>
      <c r="AC37" s="162"/>
    </row>
    <row r="38" spans="2:30" s="51" customFormat="1" ht="25.5" customHeight="1" x14ac:dyDescent="0.2">
      <c r="B38" s="161">
        <v>4</v>
      </c>
      <c r="C38" s="6" t="s">
        <v>18</v>
      </c>
      <c r="D38" s="6" t="s">
        <v>444</v>
      </c>
      <c r="E38" s="6" t="s">
        <v>3</v>
      </c>
      <c r="F38" s="6" t="s">
        <v>3</v>
      </c>
      <c r="G38" s="6"/>
      <c r="H38" s="6">
        <v>319</v>
      </c>
      <c r="I38" s="69"/>
      <c r="J38" s="3"/>
      <c r="K38" s="1"/>
      <c r="L38" s="1"/>
      <c r="M38" s="81" t="s">
        <v>2</v>
      </c>
      <c r="N38" s="12">
        <v>4.5999999999999996</v>
      </c>
      <c r="O38" s="12">
        <v>4.5999999999999996</v>
      </c>
      <c r="P38" s="12">
        <v>4.5999999999999996</v>
      </c>
      <c r="Q38" s="12"/>
      <c r="R38" s="12">
        <v>13.8</v>
      </c>
      <c r="S38" s="73">
        <v>0.92</v>
      </c>
      <c r="T38" s="74" t="s">
        <v>3</v>
      </c>
      <c r="U38" s="75" t="s">
        <v>3</v>
      </c>
      <c r="V38" s="54"/>
      <c r="W38" s="2"/>
      <c r="X38" s="2"/>
      <c r="Y38" s="54"/>
      <c r="Z38" s="1"/>
      <c r="AA38" s="65"/>
      <c r="AB38" s="65"/>
      <c r="AC38" s="162"/>
    </row>
    <row r="39" spans="2:30" s="51" customFormat="1" ht="25.5" customHeight="1" x14ac:dyDescent="0.2">
      <c r="B39" s="161">
        <v>4</v>
      </c>
      <c r="C39" s="6" t="s">
        <v>18</v>
      </c>
      <c r="D39" s="6" t="s">
        <v>444</v>
      </c>
      <c r="E39" s="6" t="s">
        <v>3</v>
      </c>
      <c r="F39" s="6" t="s">
        <v>3</v>
      </c>
      <c r="G39" s="6"/>
      <c r="H39" s="6">
        <v>549</v>
      </c>
      <c r="I39" s="2"/>
      <c r="J39" s="3"/>
      <c r="K39" s="1"/>
      <c r="L39" s="1"/>
      <c r="M39" s="81" t="s">
        <v>2</v>
      </c>
      <c r="N39" s="12">
        <v>4.5999999999999996</v>
      </c>
      <c r="O39" s="12">
        <v>4.4000000000000004</v>
      </c>
      <c r="P39" s="12">
        <v>4.5999999999999996</v>
      </c>
      <c r="Q39" s="12"/>
      <c r="R39" s="12">
        <v>13.6</v>
      </c>
      <c r="S39" s="73">
        <v>0.90669999999999995</v>
      </c>
      <c r="T39" s="74" t="s">
        <v>3</v>
      </c>
      <c r="U39" s="75" t="s">
        <v>3</v>
      </c>
      <c r="V39" s="54"/>
      <c r="W39" s="2"/>
      <c r="X39" s="2"/>
      <c r="Y39" s="54"/>
      <c r="Z39" s="14" t="s">
        <v>28</v>
      </c>
      <c r="AA39" s="65"/>
      <c r="AB39" s="65"/>
      <c r="AC39" s="162"/>
      <c r="AD39" s="51" t="s">
        <v>528</v>
      </c>
    </row>
    <row r="40" spans="2:30" s="51" customFormat="1" ht="25.5" customHeight="1" x14ac:dyDescent="0.2">
      <c r="B40" s="161">
        <v>4</v>
      </c>
      <c r="C40" s="6" t="s">
        <v>18</v>
      </c>
      <c r="D40" s="6" t="s">
        <v>444</v>
      </c>
      <c r="E40" s="6" t="s">
        <v>3</v>
      </c>
      <c r="F40" s="6" t="s">
        <v>3</v>
      </c>
      <c r="G40" s="6"/>
      <c r="H40" s="6">
        <v>341</v>
      </c>
      <c r="I40" s="69"/>
      <c r="J40" s="3"/>
      <c r="K40" s="1"/>
      <c r="L40" s="1"/>
      <c r="M40" s="81" t="s">
        <v>2</v>
      </c>
      <c r="N40" s="12">
        <v>4.5999999999999996</v>
      </c>
      <c r="O40" s="12">
        <v>4.5</v>
      </c>
      <c r="P40" s="12">
        <v>4.3</v>
      </c>
      <c r="Q40" s="12"/>
      <c r="R40" s="12">
        <v>13.4</v>
      </c>
      <c r="S40" s="73">
        <v>0.89329999999999998</v>
      </c>
      <c r="T40" s="74" t="s">
        <v>3</v>
      </c>
      <c r="U40" s="75" t="s">
        <v>3</v>
      </c>
      <c r="V40" s="54"/>
      <c r="W40" s="2"/>
      <c r="X40" s="2"/>
      <c r="Y40" s="54"/>
      <c r="Z40" s="1"/>
      <c r="AA40" s="65"/>
      <c r="AB40" s="65"/>
      <c r="AC40" s="162"/>
    </row>
    <row r="41" spans="2:30" s="51" customFormat="1" ht="25.5" customHeight="1" x14ac:dyDescent="0.2">
      <c r="B41" s="161">
        <v>4</v>
      </c>
      <c r="C41" s="6" t="s">
        <v>18</v>
      </c>
      <c r="D41" s="6" t="s">
        <v>444</v>
      </c>
      <c r="E41" s="6" t="s">
        <v>3</v>
      </c>
      <c r="F41" s="6" t="s">
        <v>3</v>
      </c>
      <c r="G41" s="6"/>
      <c r="H41" s="6">
        <v>295</v>
      </c>
      <c r="I41" s="69"/>
      <c r="J41" s="3"/>
      <c r="K41" s="1"/>
      <c r="L41" s="1"/>
      <c r="M41" s="81" t="s">
        <v>2</v>
      </c>
      <c r="N41" s="12">
        <v>4.5999999999999996</v>
      </c>
      <c r="O41" s="12">
        <v>4.0999999999999996</v>
      </c>
      <c r="P41" s="12">
        <v>4.3</v>
      </c>
      <c r="Q41" s="12"/>
      <c r="R41" s="12">
        <v>13</v>
      </c>
      <c r="S41" s="73">
        <v>0.86670000000000003</v>
      </c>
      <c r="T41" s="74" t="s">
        <v>3</v>
      </c>
      <c r="U41" s="75" t="s">
        <v>3</v>
      </c>
      <c r="V41" s="54"/>
      <c r="W41" s="2"/>
      <c r="X41" s="2"/>
      <c r="Y41" s="54"/>
      <c r="Z41" s="1"/>
      <c r="AA41" s="65"/>
      <c r="AB41" s="65"/>
      <c r="AC41" s="162"/>
    </row>
    <row r="42" spans="2:30" s="51" customFormat="1" ht="25.5" customHeight="1" x14ac:dyDescent="0.2">
      <c r="B42" s="161">
        <v>4</v>
      </c>
      <c r="C42" s="6" t="s">
        <v>18</v>
      </c>
      <c r="D42" s="6" t="s">
        <v>444</v>
      </c>
      <c r="E42" s="6" t="s">
        <v>3</v>
      </c>
      <c r="F42" s="6" t="s">
        <v>3</v>
      </c>
      <c r="G42" s="6"/>
      <c r="H42" s="6">
        <v>248</v>
      </c>
      <c r="I42" s="69"/>
      <c r="J42" s="3"/>
      <c r="K42" s="1"/>
      <c r="L42" s="1"/>
      <c r="M42" s="81" t="s">
        <v>2</v>
      </c>
      <c r="N42" s="12">
        <v>4.0999999999999996</v>
      </c>
      <c r="O42" s="12">
        <v>4</v>
      </c>
      <c r="P42" s="12">
        <v>4.8</v>
      </c>
      <c r="Q42" s="12"/>
      <c r="R42" s="12">
        <v>12.9</v>
      </c>
      <c r="S42" s="73">
        <v>0.86</v>
      </c>
      <c r="T42" s="74" t="s">
        <v>3</v>
      </c>
      <c r="U42" s="75" t="s">
        <v>3</v>
      </c>
      <c r="V42" s="54"/>
      <c r="W42" s="2"/>
      <c r="X42" s="2"/>
      <c r="Y42" s="54"/>
      <c r="Z42" s="1"/>
      <c r="AA42" s="65"/>
      <c r="AB42" s="65"/>
      <c r="AC42" s="162"/>
    </row>
    <row r="43" spans="2:30" s="51" customFormat="1" ht="25.5" customHeight="1" x14ac:dyDescent="0.2">
      <c r="B43" s="161">
        <v>4</v>
      </c>
      <c r="C43" s="6" t="s">
        <v>18</v>
      </c>
      <c r="D43" s="6" t="s">
        <v>444</v>
      </c>
      <c r="E43" s="6" t="s">
        <v>3</v>
      </c>
      <c r="F43" s="6" t="s">
        <v>3</v>
      </c>
      <c r="G43" s="6"/>
      <c r="H43" s="6">
        <v>502</v>
      </c>
      <c r="I43" s="69"/>
      <c r="J43" s="3"/>
      <c r="K43" s="1"/>
      <c r="L43" s="1"/>
      <c r="M43" s="81" t="s">
        <v>2</v>
      </c>
      <c r="N43" s="12">
        <v>4.2</v>
      </c>
      <c r="O43" s="12">
        <v>4.4000000000000004</v>
      </c>
      <c r="P43" s="12">
        <v>4.3</v>
      </c>
      <c r="Q43" s="12"/>
      <c r="R43" s="12">
        <v>12.9</v>
      </c>
      <c r="S43" s="73">
        <v>0.86</v>
      </c>
      <c r="T43" s="74" t="s">
        <v>3</v>
      </c>
      <c r="U43" s="75" t="s">
        <v>3</v>
      </c>
      <c r="V43" s="54"/>
      <c r="W43" s="2"/>
      <c r="X43" s="2"/>
      <c r="Y43" s="54"/>
      <c r="Z43" s="1"/>
      <c r="AA43" s="65"/>
      <c r="AB43" s="65"/>
      <c r="AC43" s="162"/>
    </row>
    <row r="44" spans="2:30" s="51" customFormat="1" ht="25.5" customHeight="1" x14ac:dyDescent="0.2">
      <c r="B44" s="161">
        <v>4</v>
      </c>
      <c r="C44" s="6" t="s">
        <v>18</v>
      </c>
      <c r="D44" s="6" t="s">
        <v>444</v>
      </c>
      <c r="E44" s="6" t="s">
        <v>3</v>
      </c>
      <c r="F44" s="6" t="s">
        <v>3</v>
      </c>
      <c r="G44" s="6"/>
      <c r="H44" s="6">
        <v>374</v>
      </c>
      <c r="I44" s="69"/>
      <c r="J44" s="3"/>
      <c r="K44" s="1"/>
      <c r="L44" s="1"/>
      <c r="M44" s="81" t="s">
        <v>2</v>
      </c>
      <c r="N44" s="12">
        <v>4</v>
      </c>
      <c r="O44" s="12">
        <v>3.9</v>
      </c>
      <c r="P44" s="12">
        <v>4.4000000000000004</v>
      </c>
      <c r="Q44" s="12"/>
      <c r="R44" s="12">
        <v>12.3</v>
      </c>
      <c r="S44" s="73">
        <v>0.82</v>
      </c>
      <c r="T44" s="74" t="s">
        <v>3</v>
      </c>
      <c r="U44" s="75" t="s">
        <v>3</v>
      </c>
      <c r="V44" s="54"/>
      <c r="W44" s="2"/>
      <c r="X44" s="2"/>
      <c r="Y44" s="54"/>
      <c r="Z44" s="1"/>
      <c r="AA44" s="65"/>
      <c r="AB44" s="65"/>
      <c r="AC44" s="162"/>
    </row>
    <row r="45" spans="2:30" s="51" customFormat="1" ht="25.5" customHeight="1" thickBot="1" x14ac:dyDescent="0.25">
      <c r="B45" s="183">
        <v>4</v>
      </c>
      <c r="C45" s="26" t="s">
        <v>18</v>
      </c>
      <c r="D45" s="26" t="s">
        <v>444</v>
      </c>
      <c r="E45" s="26" t="s">
        <v>3</v>
      </c>
      <c r="F45" s="26" t="s">
        <v>3</v>
      </c>
      <c r="G45" s="26"/>
      <c r="H45" s="26">
        <v>370</v>
      </c>
      <c r="I45" s="97"/>
      <c r="J45" s="23"/>
      <c r="K45" s="21"/>
      <c r="L45" s="21"/>
      <c r="M45" s="98" t="s">
        <v>2</v>
      </c>
      <c r="N45" s="24">
        <v>3.7</v>
      </c>
      <c r="O45" s="24">
        <v>3.7</v>
      </c>
      <c r="P45" s="24">
        <v>4.2</v>
      </c>
      <c r="Q45" s="24"/>
      <c r="R45" s="24">
        <v>11.6</v>
      </c>
      <c r="S45" s="99">
        <v>0.77329999999999999</v>
      </c>
      <c r="T45" s="110" t="s">
        <v>3</v>
      </c>
      <c r="U45" s="100" t="s">
        <v>3</v>
      </c>
      <c r="V45" s="57"/>
      <c r="W45" s="22"/>
      <c r="X45" s="22"/>
      <c r="Y45" s="57"/>
      <c r="Z45" s="21"/>
      <c r="AA45" s="101"/>
      <c r="AB45" s="101"/>
      <c r="AC45" s="184"/>
    </row>
    <row r="46" spans="2:30" s="51" customFormat="1" ht="25.5" customHeight="1" thickTop="1" x14ac:dyDescent="0.2">
      <c r="B46" s="154">
        <v>4</v>
      </c>
      <c r="C46" s="48" t="s">
        <v>18</v>
      </c>
      <c r="D46" s="48" t="s">
        <v>444</v>
      </c>
      <c r="E46" s="48" t="s">
        <v>10</v>
      </c>
      <c r="F46" s="48" t="s">
        <v>19</v>
      </c>
      <c r="G46" s="48" t="s">
        <v>431</v>
      </c>
      <c r="H46" s="48">
        <v>690</v>
      </c>
      <c r="I46" s="155"/>
      <c r="J46" s="31"/>
      <c r="K46" s="29"/>
      <c r="L46" s="29"/>
      <c r="M46" s="156" t="s">
        <v>2</v>
      </c>
      <c r="N46" s="32">
        <v>4.8</v>
      </c>
      <c r="O46" s="32">
        <v>4.5</v>
      </c>
      <c r="P46" s="32">
        <v>4.7</v>
      </c>
      <c r="Q46" s="32"/>
      <c r="R46" s="32">
        <v>14</v>
      </c>
      <c r="S46" s="157">
        <v>0.93330000000000002</v>
      </c>
      <c r="T46" s="158" t="s">
        <v>3</v>
      </c>
      <c r="U46" s="171" t="s">
        <v>3</v>
      </c>
      <c r="V46" s="53"/>
      <c r="W46" s="30"/>
      <c r="X46" s="30"/>
      <c r="Y46" s="53"/>
      <c r="Z46" s="29"/>
      <c r="AA46" s="159"/>
      <c r="AB46" s="159"/>
      <c r="AC46" s="160"/>
    </row>
    <row r="47" spans="2:30" s="51" customFormat="1" ht="25.5" customHeight="1" x14ac:dyDescent="0.2">
      <c r="B47" s="161">
        <v>4</v>
      </c>
      <c r="C47" s="6" t="s">
        <v>130</v>
      </c>
      <c r="D47" s="6" t="s">
        <v>441</v>
      </c>
      <c r="E47" s="6" t="s">
        <v>10</v>
      </c>
      <c r="F47" s="6" t="s">
        <v>19</v>
      </c>
      <c r="G47" s="6" t="s">
        <v>431</v>
      </c>
      <c r="H47" s="6">
        <v>390</v>
      </c>
      <c r="I47" s="69"/>
      <c r="J47" s="3"/>
      <c r="K47" s="1"/>
      <c r="L47" s="1"/>
      <c r="M47" s="81" t="s">
        <v>2</v>
      </c>
      <c r="N47" s="12">
        <v>4.7</v>
      </c>
      <c r="O47" s="12">
        <v>4.5999999999999996</v>
      </c>
      <c r="P47" s="12">
        <v>4.5999999999999996</v>
      </c>
      <c r="Q47" s="12"/>
      <c r="R47" s="12">
        <v>13.9</v>
      </c>
      <c r="S47" s="73">
        <v>0.92669999999999997</v>
      </c>
      <c r="T47" s="74" t="s">
        <v>3</v>
      </c>
      <c r="U47" s="75" t="s">
        <v>3</v>
      </c>
      <c r="V47" s="54"/>
      <c r="W47" s="2"/>
      <c r="X47" s="2"/>
      <c r="Y47" s="54"/>
      <c r="Z47" s="1"/>
      <c r="AA47" s="65"/>
      <c r="AB47" s="65"/>
      <c r="AC47" s="162"/>
    </row>
    <row r="48" spans="2:30" s="51" customFormat="1" ht="25.5" customHeight="1" x14ac:dyDescent="0.2">
      <c r="B48" s="161">
        <v>4</v>
      </c>
      <c r="C48" s="6" t="s">
        <v>24</v>
      </c>
      <c r="D48" s="6" t="s">
        <v>442</v>
      </c>
      <c r="E48" s="6" t="s">
        <v>4</v>
      </c>
      <c r="F48" s="6" t="s">
        <v>5</v>
      </c>
      <c r="G48" s="6" t="s">
        <v>403</v>
      </c>
      <c r="H48" s="6">
        <v>553</v>
      </c>
      <c r="I48" s="69"/>
      <c r="J48" s="3"/>
      <c r="K48" s="1"/>
      <c r="L48" s="1"/>
      <c r="M48" s="81" t="s">
        <v>2</v>
      </c>
      <c r="N48" s="12">
        <v>4.5</v>
      </c>
      <c r="O48" s="12">
        <v>4.4000000000000004</v>
      </c>
      <c r="P48" s="12">
        <v>4.3</v>
      </c>
      <c r="Q48" s="12"/>
      <c r="R48" s="12">
        <v>13.2</v>
      </c>
      <c r="S48" s="73">
        <v>0.88</v>
      </c>
      <c r="T48" s="74" t="s">
        <v>3</v>
      </c>
      <c r="U48" s="75" t="s">
        <v>3</v>
      </c>
      <c r="V48" s="54"/>
      <c r="W48" s="2"/>
      <c r="X48" s="2"/>
      <c r="Y48" s="54"/>
      <c r="Z48" s="1"/>
      <c r="AA48" s="65"/>
      <c r="AB48" s="65"/>
      <c r="AC48" s="162"/>
    </row>
    <row r="49" spans="2:29" s="51" customFormat="1" ht="25.5" customHeight="1" x14ac:dyDescent="0.2">
      <c r="B49" s="161">
        <v>4</v>
      </c>
      <c r="C49" s="6" t="s">
        <v>24</v>
      </c>
      <c r="D49" s="6" t="s">
        <v>442</v>
      </c>
      <c r="E49" s="6" t="s">
        <v>38</v>
      </c>
      <c r="F49" s="6" t="s">
        <v>54</v>
      </c>
      <c r="G49" s="6" t="s">
        <v>417</v>
      </c>
      <c r="H49" s="6">
        <v>777</v>
      </c>
      <c r="I49" s="69"/>
      <c r="J49" s="3"/>
      <c r="K49" s="1"/>
      <c r="L49" s="1"/>
      <c r="M49" s="81" t="s">
        <v>2</v>
      </c>
      <c r="N49" s="12">
        <v>4.3</v>
      </c>
      <c r="O49" s="12">
        <v>4.4000000000000004</v>
      </c>
      <c r="P49" s="12">
        <v>4.5</v>
      </c>
      <c r="Q49" s="12"/>
      <c r="R49" s="12">
        <v>13.2</v>
      </c>
      <c r="S49" s="73">
        <v>0.88</v>
      </c>
      <c r="T49" s="74" t="s">
        <v>3</v>
      </c>
      <c r="U49" s="75" t="s">
        <v>3</v>
      </c>
      <c r="V49" s="54"/>
      <c r="W49" s="2"/>
      <c r="X49" s="2"/>
      <c r="Y49" s="54"/>
      <c r="Z49" s="1"/>
      <c r="AA49" s="65"/>
      <c r="AB49" s="65"/>
      <c r="AC49" s="162"/>
    </row>
    <row r="50" spans="2:29" s="51" customFormat="1" ht="25.5" customHeight="1" x14ac:dyDescent="0.2">
      <c r="B50" s="161">
        <v>4</v>
      </c>
      <c r="C50" s="6" t="s">
        <v>18</v>
      </c>
      <c r="D50" s="6" t="s">
        <v>444</v>
      </c>
      <c r="E50" s="6" t="s">
        <v>4</v>
      </c>
      <c r="F50" s="6" t="s">
        <v>66</v>
      </c>
      <c r="G50" s="6" t="s">
        <v>410</v>
      </c>
      <c r="H50" s="6">
        <v>503</v>
      </c>
      <c r="I50" s="69"/>
      <c r="J50" s="3"/>
      <c r="K50" s="1"/>
      <c r="L50" s="1"/>
      <c r="M50" s="81" t="s">
        <v>2</v>
      </c>
      <c r="N50" s="12">
        <v>4.0999999999999996</v>
      </c>
      <c r="O50" s="12">
        <v>4.2</v>
      </c>
      <c r="P50" s="12">
        <v>4.3</v>
      </c>
      <c r="Q50" s="12"/>
      <c r="R50" s="12">
        <v>12.6</v>
      </c>
      <c r="S50" s="73">
        <v>0.84</v>
      </c>
      <c r="T50" s="74" t="s">
        <v>3</v>
      </c>
      <c r="U50" s="75" t="s">
        <v>3</v>
      </c>
      <c r="V50" s="54"/>
      <c r="W50" s="2"/>
      <c r="X50" s="2"/>
      <c r="Y50" s="54"/>
      <c r="Z50" s="1"/>
      <c r="AA50" s="65"/>
      <c r="AB50" s="65"/>
      <c r="AC50" s="162"/>
    </row>
    <row r="51" spans="2:29" s="51" customFormat="1" ht="25.5" customHeight="1" thickBot="1" x14ac:dyDescent="0.25">
      <c r="B51" s="163">
        <v>4</v>
      </c>
      <c r="C51" s="39" t="s">
        <v>18</v>
      </c>
      <c r="D51" s="39" t="s">
        <v>444</v>
      </c>
      <c r="E51" s="39" t="s">
        <v>10</v>
      </c>
      <c r="F51" s="39" t="s">
        <v>19</v>
      </c>
      <c r="G51" s="39" t="s">
        <v>431</v>
      </c>
      <c r="H51" s="39">
        <v>796</v>
      </c>
      <c r="I51" s="164"/>
      <c r="J51" s="35"/>
      <c r="K51" s="33"/>
      <c r="L51" s="33"/>
      <c r="M51" s="165" t="s">
        <v>2</v>
      </c>
      <c r="N51" s="36">
        <v>4.4000000000000004</v>
      </c>
      <c r="O51" s="36">
        <v>3.4</v>
      </c>
      <c r="P51" s="36">
        <v>3.5</v>
      </c>
      <c r="Q51" s="36"/>
      <c r="R51" s="36">
        <v>11.3</v>
      </c>
      <c r="S51" s="166">
        <v>0.75329999999999997</v>
      </c>
      <c r="T51" s="167" t="s">
        <v>3</v>
      </c>
      <c r="U51" s="168" t="s">
        <v>3</v>
      </c>
      <c r="V51" s="55"/>
      <c r="W51" s="34"/>
      <c r="X51" s="34"/>
      <c r="Y51" s="55"/>
      <c r="Z51" s="33"/>
      <c r="AA51" s="169"/>
      <c r="AB51" s="169"/>
      <c r="AC51" s="170"/>
    </row>
    <row r="52" spans="2:29" s="108" customFormat="1" ht="25.5" customHeight="1" thickTop="1" x14ac:dyDescent="0.2">
      <c r="B52" s="60"/>
      <c r="C52" s="60"/>
      <c r="D52" s="60"/>
      <c r="E52" s="60"/>
      <c r="F52" s="60"/>
      <c r="G52" s="60"/>
      <c r="H52" s="60"/>
      <c r="I52" s="61"/>
      <c r="J52" s="62"/>
      <c r="K52" s="60"/>
      <c r="L52" s="60"/>
      <c r="M52" s="60"/>
      <c r="N52" s="79"/>
      <c r="O52" s="79"/>
      <c r="P52" s="79"/>
      <c r="Q52" s="79"/>
      <c r="R52" s="79"/>
      <c r="S52" s="77"/>
      <c r="T52" s="78"/>
      <c r="U52" s="79"/>
      <c r="V52" s="63"/>
      <c r="W52" s="61"/>
      <c r="X52" s="61"/>
      <c r="Y52" s="63"/>
      <c r="Z52" s="60"/>
      <c r="AC52" s="60"/>
    </row>
    <row r="53" spans="2:29" s="108" customFormat="1" ht="25.5" customHeight="1" x14ac:dyDescent="0.2">
      <c r="B53" s="60"/>
      <c r="C53" s="60"/>
      <c r="D53" s="60"/>
      <c r="E53" s="60"/>
      <c r="F53" s="60"/>
      <c r="G53" s="60"/>
      <c r="H53" s="60"/>
      <c r="I53" s="61"/>
      <c r="J53" s="62"/>
      <c r="K53" s="60"/>
      <c r="L53" s="60"/>
      <c r="M53" s="60"/>
      <c r="N53" s="79"/>
      <c r="O53" s="79"/>
      <c r="P53" s="79"/>
      <c r="Q53" s="79"/>
      <c r="R53" s="79"/>
      <c r="S53" s="77"/>
      <c r="T53" s="78"/>
      <c r="U53" s="79"/>
      <c r="V53" s="63"/>
      <c r="W53" s="61"/>
      <c r="X53" s="61"/>
      <c r="Y53" s="63"/>
      <c r="Z53" s="60"/>
      <c r="AC53" s="60"/>
    </row>
    <row r="54" spans="2:29" s="125" customFormat="1" ht="22.5" customHeight="1" x14ac:dyDescent="0.25">
      <c r="B54" s="96" t="s">
        <v>510</v>
      </c>
      <c r="C54" s="126"/>
      <c r="D54" s="127"/>
      <c r="E54" s="128"/>
      <c r="F54" s="127"/>
      <c r="G54" s="128"/>
      <c r="H54" s="129"/>
      <c r="I54" s="127"/>
      <c r="J54" s="129"/>
      <c r="K54" s="127"/>
      <c r="L54" s="130"/>
      <c r="M54" s="131"/>
      <c r="N54" s="127"/>
      <c r="O54" s="132"/>
      <c r="P54" s="133"/>
      <c r="Q54" s="133"/>
      <c r="R54" s="134"/>
    </row>
    <row r="55" spans="2:29" s="108" customFormat="1" ht="27" customHeight="1" thickBot="1" x14ac:dyDescent="0.25">
      <c r="B55" s="60"/>
      <c r="C55" s="60"/>
      <c r="D55" s="60"/>
      <c r="E55" s="60"/>
      <c r="F55" s="60"/>
      <c r="G55" s="60"/>
      <c r="H55" s="60"/>
      <c r="I55" s="61"/>
      <c r="J55" s="62"/>
      <c r="K55" s="60"/>
      <c r="L55" s="60"/>
      <c r="M55" s="60"/>
      <c r="N55" s="79"/>
      <c r="O55" s="79"/>
      <c r="P55" s="79"/>
      <c r="Q55" s="79"/>
      <c r="R55" s="79"/>
      <c r="S55" s="77"/>
      <c r="T55" s="78"/>
      <c r="U55" s="79"/>
      <c r="V55" s="63"/>
      <c r="W55" s="61"/>
      <c r="X55" s="61"/>
      <c r="Y55" s="63"/>
      <c r="Z55" s="60"/>
      <c r="AC55" s="60"/>
    </row>
    <row r="56" spans="2:29" s="72" customFormat="1" ht="75" customHeight="1" thickTop="1" thickBot="1" x14ac:dyDescent="0.25">
      <c r="B56" s="189" t="s">
        <v>485</v>
      </c>
      <c r="C56" s="190" t="s">
        <v>486</v>
      </c>
      <c r="D56" s="190" t="s">
        <v>473</v>
      </c>
      <c r="E56" s="190" t="s">
        <v>487</v>
      </c>
      <c r="F56" s="190" t="s">
        <v>488</v>
      </c>
      <c r="G56" s="190" t="s">
        <v>489</v>
      </c>
      <c r="H56" s="190" t="s">
        <v>472</v>
      </c>
      <c r="I56" s="190" t="s">
        <v>474</v>
      </c>
      <c r="J56" s="190" t="s">
        <v>490</v>
      </c>
      <c r="K56" s="190" t="s">
        <v>491</v>
      </c>
      <c r="L56" s="190" t="s">
        <v>492</v>
      </c>
      <c r="M56" s="191" t="s">
        <v>505</v>
      </c>
      <c r="N56" s="190" t="s">
        <v>493</v>
      </c>
      <c r="O56" s="190" t="s">
        <v>494</v>
      </c>
      <c r="P56" s="190" t="s">
        <v>495</v>
      </c>
      <c r="Q56" s="190" t="s">
        <v>496</v>
      </c>
      <c r="R56" s="190" t="s">
        <v>497</v>
      </c>
      <c r="S56" s="190" t="s">
        <v>498</v>
      </c>
      <c r="T56" s="190" t="s">
        <v>499</v>
      </c>
      <c r="U56" s="192" t="s">
        <v>500</v>
      </c>
      <c r="V56" s="193" t="s">
        <v>501</v>
      </c>
      <c r="W56" s="193" t="s">
        <v>502</v>
      </c>
      <c r="X56" s="192" t="s">
        <v>503</v>
      </c>
      <c r="Y56" s="193" t="s">
        <v>504</v>
      </c>
      <c r="Z56" s="193" t="s">
        <v>475</v>
      </c>
      <c r="AA56" s="193" t="s">
        <v>482</v>
      </c>
      <c r="AB56" s="193" t="s">
        <v>483</v>
      </c>
      <c r="AC56" s="194" t="s">
        <v>484</v>
      </c>
    </row>
    <row r="57" spans="2:29" s="51" customFormat="1" ht="25.5" customHeight="1" thickTop="1" x14ac:dyDescent="0.2">
      <c r="B57" s="154">
        <v>4</v>
      </c>
      <c r="C57" s="48" t="s">
        <v>192</v>
      </c>
      <c r="D57" s="48" t="s">
        <v>440</v>
      </c>
      <c r="E57" s="48" t="s">
        <v>3</v>
      </c>
      <c r="F57" s="48" t="s">
        <v>3</v>
      </c>
      <c r="G57" s="48"/>
      <c r="H57" s="48">
        <v>742</v>
      </c>
      <c r="I57" s="155" t="s">
        <v>136</v>
      </c>
      <c r="J57" s="31" t="s">
        <v>137</v>
      </c>
      <c r="K57" s="29">
        <v>33768</v>
      </c>
      <c r="L57" s="29" t="s">
        <v>271</v>
      </c>
      <c r="M57" s="186" t="s">
        <v>400</v>
      </c>
      <c r="N57" s="32">
        <v>4.5</v>
      </c>
      <c r="O57" s="32">
        <v>4.7</v>
      </c>
      <c r="P57" s="32">
        <v>4.3</v>
      </c>
      <c r="Q57" s="32"/>
      <c r="R57" s="32">
        <v>13.5</v>
      </c>
      <c r="S57" s="157">
        <v>0.9</v>
      </c>
      <c r="T57" s="158" t="s">
        <v>3</v>
      </c>
      <c r="U57" s="171">
        <v>1</v>
      </c>
      <c r="V57" s="53" t="s">
        <v>476</v>
      </c>
      <c r="W57" s="30" t="s">
        <v>10</v>
      </c>
      <c r="X57" s="30">
        <v>2469</v>
      </c>
      <c r="Y57" s="53" t="s">
        <v>471</v>
      </c>
      <c r="Z57" s="29"/>
      <c r="AA57" s="159"/>
      <c r="AB57" s="159"/>
      <c r="AC57" s="160"/>
    </row>
    <row r="58" spans="2:29" s="51" customFormat="1" ht="25.5" customHeight="1" x14ac:dyDescent="0.2">
      <c r="B58" s="161">
        <v>4</v>
      </c>
      <c r="C58" s="6" t="s">
        <v>192</v>
      </c>
      <c r="D58" s="6" t="s">
        <v>440</v>
      </c>
      <c r="E58" s="6" t="s">
        <v>3</v>
      </c>
      <c r="F58" s="6" t="s">
        <v>3</v>
      </c>
      <c r="G58" s="6"/>
      <c r="H58" s="6">
        <v>475</v>
      </c>
      <c r="I58" s="69" t="s">
        <v>14</v>
      </c>
      <c r="J58" s="3" t="s">
        <v>15</v>
      </c>
      <c r="K58" s="1">
        <v>27544</v>
      </c>
      <c r="L58" s="1" t="s">
        <v>270</v>
      </c>
      <c r="M58" s="82" t="s">
        <v>400</v>
      </c>
      <c r="N58" s="12">
        <v>4.5</v>
      </c>
      <c r="O58" s="12">
        <v>4.5</v>
      </c>
      <c r="P58" s="12">
        <v>4.3</v>
      </c>
      <c r="Q58" s="12"/>
      <c r="R58" s="12">
        <v>13.3</v>
      </c>
      <c r="S58" s="73">
        <v>0.88670000000000004</v>
      </c>
      <c r="T58" s="74" t="s">
        <v>3</v>
      </c>
      <c r="U58" s="75">
        <v>1</v>
      </c>
      <c r="V58" s="54" t="s">
        <v>476</v>
      </c>
      <c r="W58" s="2" t="s">
        <v>10</v>
      </c>
      <c r="X58" s="2">
        <v>2469</v>
      </c>
      <c r="Y58" s="54" t="s">
        <v>471</v>
      </c>
      <c r="Z58" s="1"/>
      <c r="AA58" s="65"/>
      <c r="AB58" s="65"/>
      <c r="AC58" s="162"/>
    </row>
    <row r="59" spans="2:29" s="51" customFormat="1" ht="25.5" customHeight="1" x14ac:dyDescent="0.2">
      <c r="B59" s="161">
        <v>4</v>
      </c>
      <c r="C59" s="6" t="s">
        <v>192</v>
      </c>
      <c r="D59" s="6" t="s">
        <v>440</v>
      </c>
      <c r="E59" s="6" t="s">
        <v>3</v>
      </c>
      <c r="F59" s="6" t="s">
        <v>3</v>
      </c>
      <c r="G59" s="6"/>
      <c r="H59" s="6">
        <v>865</v>
      </c>
      <c r="I59" s="69" t="s">
        <v>190</v>
      </c>
      <c r="J59" s="3" t="s">
        <v>191</v>
      </c>
      <c r="K59" s="1">
        <v>31274</v>
      </c>
      <c r="L59" s="1" t="s">
        <v>272</v>
      </c>
      <c r="M59" s="82" t="s">
        <v>400</v>
      </c>
      <c r="N59" s="12">
        <v>4.8</v>
      </c>
      <c r="O59" s="12">
        <v>3.8</v>
      </c>
      <c r="P59" s="12">
        <v>4.3</v>
      </c>
      <c r="Q59" s="12"/>
      <c r="R59" s="12">
        <v>12.9</v>
      </c>
      <c r="S59" s="73">
        <v>0.86</v>
      </c>
      <c r="T59" s="74" t="s">
        <v>3</v>
      </c>
      <c r="U59" s="75">
        <v>1</v>
      </c>
      <c r="V59" s="54" t="s">
        <v>476</v>
      </c>
      <c r="W59" s="2" t="s">
        <v>10</v>
      </c>
      <c r="X59" s="2">
        <v>2469</v>
      </c>
      <c r="Y59" s="54" t="s">
        <v>471</v>
      </c>
      <c r="Z59" s="1"/>
      <c r="AA59" s="65"/>
      <c r="AB59" s="65"/>
      <c r="AC59" s="162"/>
    </row>
    <row r="60" spans="2:29" s="51" customFormat="1" ht="25.5" customHeight="1" x14ac:dyDescent="0.2">
      <c r="B60" s="161">
        <v>4</v>
      </c>
      <c r="C60" s="6" t="s">
        <v>192</v>
      </c>
      <c r="D60" s="6" t="s">
        <v>440</v>
      </c>
      <c r="E60" s="6" t="s">
        <v>3</v>
      </c>
      <c r="F60" s="6" t="s">
        <v>3</v>
      </c>
      <c r="G60" s="6"/>
      <c r="H60" s="6">
        <v>426</v>
      </c>
      <c r="I60" s="69"/>
      <c r="J60" s="3"/>
      <c r="K60" s="1"/>
      <c r="L60" s="1"/>
      <c r="M60" s="82" t="s">
        <v>400</v>
      </c>
      <c r="N60" s="12">
        <v>4.2</v>
      </c>
      <c r="O60" s="12">
        <v>4.0999999999999996</v>
      </c>
      <c r="P60" s="12">
        <v>4.2</v>
      </c>
      <c r="Q60" s="12"/>
      <c r="R60" s="12">
        <v>12.5</v>
      </c>
      <c r="S60" s="73">
        <v>0.83330000000000004</v>
      </c>
      <c r="T60" s="74" t="s">
        <v>3</v>
      </c>
      <c r="U60" s="75" t="s">
        <v>3</v>
      </c>
      <c r="V60" s="54"/>
      <c r="W60" s="2"/>
      <c r="X60" s="2"/>
      <c r="Y60" s="54"/>
      <c r="Z60" s="1"/>
      <c r="AA60" s="65"/>
      <c r="AB60" s="65"/>
      <c r="AC60" s="162"/>
    </row>
    <row r="61" spans="2:29" s="51" customFormat="1" ht="25.5" customHeight="1" x14ac:dyDescent="0.2">
      <c r="B61" s="161">
        <v>4</v>
      </c>
      <c r="C61" s="6" t="s">
        <v>192</v>
      </c>
      <c r="D61" s="6" t="s">
        <v>440</v>
      </c>
      <c r="E61" s="6" t="s">
        <v>3</v>
      </c>
      <c r="F61" s="6" t="s">
        <v>3</v>
      </c>
      <c r="G61" s="6"/>
      <c r="H61" s="6">
        <v>285</v>
      </c>
      <c r="I61" s="69"/>
      <c r="J61" s="3"/>
      <c r="K61" s="1"/>
      <c r="L61" s="1"/>
      <c r="M61" s="82" t="s">
        <v>400</v>
      </c>
      <c r="N61" s="12">
        <v>4.0999999999999996</v>
      </c>
      <c r="O61" s="12">
        <v>4</v>
      </c>
      <c r="P61" s="12">
        <v>4.2</v>
      </c>
      <c r="Q61" s="12"/>
      <c r="R61" s="12">
        <v>12.3</v>
      </c>
      <c r="S61" s="73">
        <v>0.82</v>
      </c>
      <c r="T61" s="74" t="s">
        <v>3</v>
      </c>
      <c r="U61" s="75" t="s">
        <v>3</v>
      </c>
      <c r="V61" s="54"/>
      <c r="W61" s="2"/>
      <c r="X61" s="2"/>
      <c r="Y61" s="54"/>
      <c r="Z61" s="1"/>
      <c r="AA61" s="65"/>
      <c r="AB61" s="65"/>
      <c r="AC61" s="162"/>
    </row>
    <row r="62" spans="2:29" s="51" customFormat="1" ht="25.5" customHeight="1" thickBot="1" x14ac:dyDescent="0.25">
      <c r="B62" s="163">
        <v>4</v>
      </c>
      <c r="C62" s="39" t="s">
        <v>192</v>
      </c>
      <c r="D62" s="39" t="s">
        <v>440</v>
      </c>
      <c r="E62" s="39" t="s">
        <v>3</v>
      </c>
      <c r="F62" s="39" t="s">
        <v>3</v>
      </c>
      <c r="G62" s="39"/>
      <c r="H62" s="39">
        <v>516</v>
      </c>
      <c r="I62" s="164"/>
      <c r="J62" s="35"/>
      <c r="K62" s="33"/>
      <c r="L62" s="33"/>
      <c r="M62" s="187" t="s">
        <v>400</v>
      </c>
      <c r="N62" s="36">
        <v>4.0999999999999996</v>
      </c>
      <c r="O62" s="36">
        <v>3.9</v>
      </c>
      <c r="P62" s="36">
        <v>4</v>
      </c>
      <c r="Q62" s="36"/>
      <c r="R62" s="36">
        <v>12</v>
      </c>
      <c r="S62" s="166">
        <v>0.8</v>
      </c>
      <c r="T62" s="167" t="s">
        <v>3</v>
      </c>
      <c r="U62" s="168" t="s">
        <v>3</v>
      </c>
      <c r="V62" s="55"/>
      <c r="W62" s="34"/>
      <c r="X62" s="34"/>
      <c r="Y62" s="55"/>
      <c r="Z62" s="33"/>
      <c r="AA62" s="169"/>
      <c r="AB62" s="169"/>
      <c r="AC62" s="170"/>
    </row>
    <row r="63" spans="2:29" s="51" customFormat="1" ht="25.5" customHeight="1" thickTop="1" x14ac:dyDescent="0.2">
      <c r="B63" s="181">
        <v>4</v>
      </c>
      <c r="C63" s="37" t="s">
        <v>130</v>
      </c>
      <c r="D63" s="37" t="s">
        <v>441</v>
      </c>
      <c r="E63" s="37" t="s">
        <v>3</v>
      </c>
      <c r="F63" s="37" t="s">
        <v>3</v>
      </c>
      <c r="G63" s="37"/>
      <c r="H63" s="37">
        <v>658</v>
      </c>
      <c r="I63" s="102"/>
      <c r="J63" s="19"/>
      <c r="K63" s="17"/>
      <c r="L63" s="17"/>
      <c r="M63" s="103" t="s">
        <v>400</v>
      </c>
      <c r="N63" s="20">
        <v>4.7</v>
      </c>
      <c r="O63" s="20">
        <v>4.7</v>
      </c>
      <c r="P63" s="20">
        <v>4.7</v>
      </c>
      <c r="Q63" s="20"/>
      <c r="R63" s="20">
        <v>14.1</v>
      </c>
      <c r="S63" s="104">
        <v>0.94</v>
      </c>
      <c r="T63" s="105" t="s">
        <v>3</v>
      </c>
      <c r="U63" s="106" t="s">
        <v>3</v>
      </c>
      <c r="V63" s="56"/>
      <c r="W63" s="18"/>
      <c r="X63" s="18"/>
      <c r="Y63" s="56"/>
      <c r="Z63" s="17"/>
      <c r="AA63" s="107"/>
      <c r="AB63" s="107"/>
      <c r="AC63" s="182"/>
    </row>
    <row r="64" spans="2:29" s="51" customFormat="1" ht="25.5" customHeight="1" x14ac:dyDescent="0.2">
      <c r="B64" s="161">
        <v>4</v>
      </c>
      <c r="C64" s="6" t="s">
        <v>130</v>
      </c>
      <c r="D64" s="6" t="s">
        <v>441</v>
      </c>
      <c r="E64" s="6" t="s">
        <v>3</v>
      </c>
      <c r="F64" s="6" t="s">
        <v>3</v>
      </c>
      <c r="G64" s="6"/>
      <c r="H64" s="6">
        <v>306</v>
      </c>
      <c r="I64" s="69"/>
      <c r="J64" s="3"/>
      <c r="K64" s="1"/>
      <c r="L64" s="1"/>
      <c r="M64" s="82" t="s">
        <v>400</v>
      </c>
      <c r="N64" s="12">
        <v>4.3</v>
      </c>
      <c r="O64" s="12">
        <v>4.5</v>
      </c>
      <c r="P64" s="12">
        <v>4.5999999999999996</v>
      </c>
      <c r="Q64" s="12"/>
      <c r="R64" s="12">
        <v>13.4</v>
      </c>
      <c r="S64" s="73">
        <v>0.89329999999999998</v>
      </c>
      <c r="T64" s="74" t="s">
        <v>3</v>
      </c>
      <c r="U64" s="75" t="s">
        <v>3</v>
      </c>
      <c r="V64" s="54"/>
      <c r="W64" s="2"/>
      <c r="X64" s="2"/>
      <c r="Y64" s="54"/>
      <c r="Z64" s="1"/>
      <c r="AA64" s="65"/>
      <c r="AB64" s="65"/>
      <c r="AC64" s="162"/>
    </row>
    <row r="65" spans="2:29" s="51" customFormat="1" ht="25.5" customHeight="1" thickBot="1" x14ac:dyDescent="0.25">
      <c r="B65" s="183">
        <v>4</v>
      </c>
      <c r="C65" s="26" t="s">
        <v>130</v>
      </c>
      <c r="D65" s="26" t="s">
        <v>441</v>
      </c>
      <c r="E65" s="26" t="s">
        <v>3</v>
      </c>
      <c r="F65" s="26" t="s">
        <v>3</v>
      </c>
      <c r="G65" s="26"/>
      <c r="H65" s="26">
        <v>736</v>
      </c>
      <c r="I65" s="97"/>
      <c r="J65" s="23"/>
      <c r="K65" s="21"/>
      <c r="L65" s="21"/>
      <c r="M65" s="109" t="s">
        <v>400</v>
      </c>
      <c r="N65" s="24">
        <v>3.5</v>
      </c>
      <c r="O65" s="24">
        <v>3</v>
      </c>
      <c r="P65" s="24">
        <v>2.9</v>
      </c>
      <c r="Q65" s="24"/>
      <c r="R65" s="292">
        <v>9.4</v>
      </c>
      <c r="S65" s="99">
        <v>0.62670000000000003</v>
      </c>
      <c r="T65" s="293" t="s">
        <v>481</v>
      </c>
      <c r="U65" s="100" t="s">
        <v>3</v>
      </c>
      <c r="V65" s="57"/>
      <c r="W65" s="22"/>
      <c r="X65" s="22"/>
      <c r="Y65" s="57"/>
      <c r="Z65" s="21"/>
      <c r="AA65" s="101"/>
      <c r="AB65" s="101"/>
      <c r="AC65" s="184"/>
    </row>
    <row r="66" spans="2:29" s="51" customFormat="1" ht="25.5" customHeight="1" thickTop="1" x14ac:dyDescent="0.2">
      <c r="B66" s="154">
        <v>4</v>
      </c>
      <c r="C66" s="48" t="s">
        <v>24</v>
      </c>
      <c r="D66" s="48" t="s">
        <v>442</v>
      </c>
      <c r="E66" s="48" t="s">
        <v>3</v>
      </c>
      <c r="F66" s="48" t="s">
        <v>3</v>
      </c>
      <c r="G66" s="48"/>
      <c r="H66" s="48">
        <v>647</v>
      </c>
      <c r="I66" s="155" t="s">
        <v>0</v>
      </c>
      <c r="J66" s="31" t="s">
        <v>1</v>
      </c>
      <c r="K66" s="29">
        <v>32159</v>
      </c>
      <c r="L66" s="29" t="s">
        <v>281</v>
      </c>
      <c r="M66" s="186" t="s">
        <v>400</v>
      </c>
      <c r="N66" s="32">
        <v>4.9000000000000004</v>
      </c>
      <c r="O66" s="32">
        <v>4.9000000000000004</v>
      </c>
      <c r="P66" s="32">
        <v>4.9000000000000004</v>
      </c>
      <c r="Q66" s="32"/>
      <c r="R66" s="32">
        <v>14.7</v>
      </c>
      <c r="S66" s="157">
        <v>0.98</v>
      </c>
      <c r="T66" s="158" t="s">
        <v>3</v>
      </c>
      <c r="U66" s="171">
        <v>1</v>
      </c>
      <c r="V66" s="53" t="s">
        <v>479</v>
      </c>
      <c r="W66" s="30" t="s">
        <v>10</v>
      </c>
      <c r="X66" s="30">
        <v>2005</v>
      </c>
      <c r="Y66" s="53" t="s">
        <v>471</v>
      </c>
      <c r="Z66" s="29"/>
      <c r="AA66" s="159"/>
      <c r="AB66" s="159"/>
      <c r="AC66" s="160"/>
    </row>
    <row r="67" spans="2:29" s="51" customFormat="1" ht="25.5" customHeight="1" x14ac:dyDescent="0.2">
      <c r="B67" s="161">
        <v>4</v>
      </c>
      <c r="C67" s="6" t="s">
        <v>24</v>
      </c>
      <c r="D67" s="6" t="s">
        <v>442</v>
      </c>
      <c r="E67" s="6" t="s">
        <v>3</v>
      </c>
      <c r="F67" s="6" t="s">
        <v>3</v>
      </c>
      <c r="G67" s="6"/>
      <c r="H67" s="6">
        <v>258</v>
      </c>
      <c r="I67" s="69"/>
      <c r="J67" s="3"/>
      <c r="K67" s="1"/>
      <c r="L67" s="1"/>
      <c r="M67" s="82" t="s">
        <v>400</v>
      </c>
      <c r="N67" s="12">
        <v>4.2</v>
      </c>
      <c r="O67" s="12">
        <v>4.8</v>
      </c>
      <c r="P67" s="12">
        <v>4.9000000000000004</v>
      </c>
      <c r="Q67" s="12"/>
      <c r="R67" s="12">
        <v>13.9</v>
      </c>
      <c r="S67" s="73">
        <v>0.92669999999999997</v>
      </c>
      <c r="T67" s="74" t="s">
        <v>3</v>
      </c>
      <c r="U67" s="75" t="s">
        <v>3</v>
      </c>
      <c r="V67" s="54"/>
      <c r="W67" s="2"/>
      <c r="X67" s="2"/>
      <c r="Y67" s="54"/>
      <c r="Z67" s="1"/>
      <c r="AA67" s="65"/>
      <c r="AB67" s="65"/>
      <c r="AC67" s="162"/>
    </row>
    <row r="68" spans="2:29" s="51" customFormat="1" ht="25.5" customHeight="1" x14ac:dyDescent="0.2">
      <c r="B68" s="161">
        <v>4</v>
      </c>
      <c r="C68" s="6" t="s">
        <v>24</v>
      </c>
      <c r="D68" s="6" t="s">
        <v>442</v>
      </c>
      <c r="E68" s="6" t="s">
        <v>3</v>
      </c>
      <c r="F68" s="6" t="s">
        <v>3</v>
      </c>
      <c r="G68" s="6"/>
      <c r="H68" s="6">
        <v>645</v>
      </c>
      <c r="I68" s="69"/>
      <c r="J68" s="3"/>
      <c r="K68" s="1"/>
      <c r="L68" s="1"/>
      <c r="M68" s="82" t="s">
        <v>400</v>
      </c>
      <c r="N68" s="12">
        <v>4.2</v>
      </c>
      <c r="O68" s="12">
        <v>4.7</v>
      </c>
      <c r="P68" s="12">
        <v>4.7</v>
      </c>
      <c r="Q68" s="12"/>
      <c r="R68" s="12">
        <v>13.6</v>
      </c>
      <c r="S68" s="73">
        <v>0.90669999999999995</v>
      </c>
      <c r="T68" s="74" t="s">
        <v>3</v>
      </c>
      <c r="U68" s="75" t="s">
        <v>3</v>
      </c>
      <c r="V68" s="54"/>
      <c r="W68" s="2"/>
      <c r="X68" s="2"/>
      <c r="Y68" s="54"/>
      <c r="Z68" s="1"/>
      <c r="AA68" s="65"/>
      <c r="AB68" s="65"/>
      <c r="AC68" s="162"/>
    </row>
    <row r="69" spans="2:29" s="51" customFormat="1" ht="25.5" customHeight="1" x14ac:dyDescent="0.2">
      <c r="B69" s="161">
        <v>4</v>
      </c>
      <c r="C69" s="6" t="s">
        <v>24</v>
      </c>
      <c r="D69" s="6" t="s">
        <v>442</v>
      </c>
      <c r="E69" s="6" t="s">
        <v>3</v>
      </c>
      <c r="F69" s="6" t="s">
        <v>3</v>
      </c>
      <c r="G69" s="6"/>
      <c r="H69" s="6">
        <v>720</v>
      </c>
      <c r="I69" s="69"/>
      <c r="J69" s="3"/>
      <c r="K69" s="1"/>
      <c r="L69" s="1"/>
      <c r="M69" s="82" t="s">
        <v>400</v>
      </c>
      <c r="N69" s="12">
        <v>4.4000000000000004</v>
      </c>
      <c r="O69" s="12">
        <v>4.4000000000000004</v>
      </c>
      <c r="P69" s="12">
        <v>4.3</v>
      </c>
      <c r="Q69" s="12"/>
      <c r="R69" s="12">
        <v>13.1</v>
      </c>
      <c r="S69" s="73">
        <v>0.87329999999999997</v>
      </c>
      <c r="T69" s="74" t="s">
        <v>3</v>
      </c>
      <c r="U69" s="75" t="s">
        <v>3</v>
      </c>
      <c r="V69" s="54"/>
      <c r="W69" s="2"/>
      <c r="X69" s="2"/>
      <c r="Y69" s="54"/>
      <c r="Z69" s="1"/>
      <c r="AA69" s="65"/>
      <c r="AB69" s="65"/>
      <c r="AC69" s="162"/>
    </row>
    <row r="70" spans="2:29" s="51" customFormat="1" ht="25.5" customHeight="1" x14ac:dyDescent="0.2">
      <c r="B70" s="161">
        <v>4</v>
      </c>
      <c r="C70" s="6" t="s">
        <v>24</v>
      </c>
      <c r="D70" s="6" t="s">
        <v>442</v>
      </c>
      <c r="E70" s="6" t="s">
        <v>3</v>
      </c>
      <c r="F70" s="6" t="s">
        <v>3</v>
      </c>
      <c r="G70" s="6"/>
      <c r="H70" s="6">
        <v>83</v>
      </c>
      <c r="I70" s="69"/>
      <c r="J70" s="3"/>
      <c r="K70" s="1"/>
      <c r="L70" s="1"/>
      <c r="M70" s="82" t="s">
        <v>400</v>
      </c>
      <c r="N70" s="12">
        <v>4.2</v>
      </c>
      <c r="O70" s="12">
        <v>4</v>
      </c>
      <c r="P70" s="12">
        <v>4.4000000000000004</v>
      </c>
      <c r="Q70" s="12"/>
      <c r="R70" s="12">
        <v>12.6</v>
      </c>
      <c r="S70" s="73">
        <v>0.84</v>
      </c>
      <c r="T70" s="74" t="s">
        <v>3</v>
      </c>
      <c r="U70" s="75" t="s">
        <v>3</v>
      </c>
      <c r="V70" s="54"/>
      <c r="W70" s="2"/>
      <c r="X70" s="2"/>
      <c r="Y70" s="54"/>
      <c r="Z70" s="1"/>
      <c r="AA70" s="65"/>
      <c r="AB70" s="65"/>
      <c r="AC70" s="162"/>
    </row>
    <row r="71" spans="2:29" s="51" customFormat="1" ht="25.5" customHeight="1" thickBot="1" x14ac:dyDescent="0.25">
      <c r="B71" s="163">
        <v>4</v>
      </c>
      <c r="C71" s="39" t="s">
        <v>24</v>
      </c>
      <c r="D71" s="39" t="s">
        <v>442</v>
      </c>
      <c r="E71" s="39" t="s">
        <v>3</v>
      </c>
      <c r="F71" s="39" t="s">
        <v>3</v>
      </c>
      <c r="G71" s="39"/>
      <c r="H71" s="39">
        <v>397</v>
      </c>
      <c r="I71" s="164"/>
      <c r="J71" s="35"/>
      <c r="K71" s="33"/>
      <c r="L71" s="33"/>
      <c r="M71" s="187" t="s">
        <v>400</v>
      </c>
      <c r="N71" s="36">
        <v>4.0999999999999996</v>
      </c>
      <c r="O71" s="36">
        <v>4.4000000000000004</v>
      </c>
      <c r="P71" s="36">
        <v>4.0999999999999996</v>
      </c>
      <c r="Q71" s="36"/>
      <c r="R71" s="36">
        <v>12.6</v>
      </c>
      <c r="S71" s="166">
        <v>0.84</v>
      </c>
      <c r="T71" s="167" t="s">
        <v>3</v>
      </c>
      <c r="U71" s="168" t="s">
        <v>3</v>
      </c>
      <c r="V71" s="55"/>
      <c r="W71" s="34"/>
      <c r="X71" s="34"/>
      <c r="Y71" s="55"/>
      <c r="Z71" s="33"/>
      <c r="AA71" s="169"/>
      <c r="AB71" s="169"/>
      <c r="AC71" s="170"/>
    </row>
    <row r="72" spans="2:29" s="51" customFormat="1" ht="25.5" customHeight="1" thickTop="1" thickBot="1" x14ac:dyDescent="0.25">
      <c r="B72" s="195">
        <v>4</v>
      </c>
      <c r="C72" s="112" t="s">
        <v>288</v>
      </c>
      <c r="D72" s="112" t="s">
        <v>443</v>
      </c>
      <c r="E72" s="112" t="s">
        <v>3</v>
      </c>
      <c r="F72" s="112" t="s">
        <v>3</v>
      </c>
      <c r="G72" s="112"/>
      <c r="H72" s="112">
        <v>417</v>
      </c>
      <c r="I72" s="113"/>
      <c r="J72" s="114"/>
      <c r="K72" s="115"/>
      <c r="L72" s="115"/>
      <c r="M72" s="188" t="s">
        <v>400</v>
      </c>
      <c r="N72" s="117">
        <v>3.5</v>
      </c>
      <c r="O72" s="117">
        <v>3</v>
      </c>
      <c r="P72" s="117">
        <v>3.6</v>
      </c>
      <c r="Q72" s="117"/>
      <c r="R72" s="117">
        <v>10.1</v>
      </c>
      <c r="S72" s="118">
        <v>0.67330000000000001</v>
      </c>
      <c r="T72" s="119" t="s">
        <v>3</v>
      </c>
      <c r="U72" s="120" t="s">
        <v>3</v>
      </c>
      <c r="V72" s="121"/>
      <c r="W72" s="122"/>
      <c r="X72" s="122"/>
      <c r="Y72" s="121"/>
      <c r="Z72" s="115"/>
      <c r="AA72" s="123"/>
      <c r="AB72" s="123"/>
      <c r="AC72" s="196"/>
    </row>
    <row r="73" spans="2:29" s="51" customFormat="1" ht="25.5" customHeight="1" thickTop="1" x14ac:dyDescent="0.2">
      <c r="B73" s="154">
        <v>4</v>
      </c>
      <c r="C73" s="48" t="s">
        <v>18</v>
      </c>
      <c r="D73" s="48" t="s">
        <v>444</v>
      </c>
      <c r="E73" s="48" t="s">
        <v>3</v>
      </c>
      <c r="F73" s="48" t="s">
        <v>3</v>
      </c>
      <c r="G73" s="48"/>
      <c r="H73" s="48">
        <v>603</v>
      </c>
      <c r="I73" s="155"/>
      <c r="J73" s="31"/>
      <c r="K73" s="29"/>
      <c r="L73" s="29"/>
      <c r="M73" s="186" t="s">
        <v>400</v>
      </c>
      <c r="N73" s="32">
        <v>4.5</v>
      </c>
      <c r="O73" s="32">
        <v>4.5</v>
      </c>
      <c r="P73" s="32">
        <v>4.4000000000000004</v>
      </c>
      <c r="Q73" s="32"/>
      <c r="R73" s="32">
        <v>13.4</v>
      </c>
      <c r="S73" s="157">
        <v>0.89329999999999998</v>
      </c>
      <c r="T73" s="158" t="s">
        <v>3</v>
      </c>
      <c r="U73" s="171" t="s">
        <v>3</v>
      </c>
      <c r="V73" s="53"/>
      <c r="W73" s="30"/>
      <c r="X73" s="30"/>
      <c r="Y73" s="53"/>
      <c r="Z73" s="29"/>
      <c r="AA73" s="159"/>
      <c r="AB73" s="159"/>
      <c r="AC73" s="160"/>
    </row>
    <row r="74" spans="2:29" s="51" customFormat="1" ht="25.5" customHeight="1" x14ac:dyDescent="0.2">
      <c r="B74" s="161">
        <v>4</v>
      </c>
      <c r="C74" s="6" t="s">
        <v>18</v>
      </c>
      <c r="D74" s="6" t="s">
        <v>444</v>
      </c>
      <c r="E74" s="6" t="s">
        <v>3</v>
      </c>
      <c r="F74" s="6" t="s">
        <v>3</v>
      </c>
      <c r="G74" s="6"/>
      <c r="H74" s="6">
        <v>761</v>
      </c>
      <c r="I74" s="69"/>
      <c r="J74" s="3"/>
      <c r="K74" s="1"/>
      <c r="L74" s="1"/>
      <c r="M74" s="82" t="s">
        <v>400</v>
      </c>
      <c r="N74" s="12">
        <v>4.0999999999999996</v>
      </c>
      <c r="O74" s="12">
        <v>4.3</v>
      </c>
      <c r="P74" s="12">
        <v>4.2</v>
      </c>
      <c r="Q74" s="12"/>
      <c r="R74" s="12">
        <v>12.6</v>
      </c>
      <c r="S74" s="73">
        <v>0.84</v>
      </c>
      <c r="T74" s="74" t="s">
        <v>3</v>
      </c>
      <c r="U74" s="75" t="s">
        <v>3</v>
      </c>
      <c r="V74" s="54"/>
      <c r="W74" s="2"/>
      <c r="X74" s="2"/>
      <c r="Y74" s="54"/>
      <c r="Z74" s="1"/>
      <c r="AA74" s="65"/>
      <c r="AB74" s="65"/>
      <c r="AC74" s="162"/>
    </row>
    <row r="75" spans="2:29" s="51" customFormat="1" ht="25.5" customHeight="1" x14ac:dyDescent="0.2">
      <c r="B75" s="161">
        <v>4</v>
      </c>
      <c r="C75" s="6" t="s">
        <v>18</v>
      </c>
      <c r="D75" s="6" t="s">
        <v>444</v>
      </c>
      <c r="E75" s="6" t="s">
        <v>3</v>
      </c>
      <c r="F75" s="6" t="s">
        <v>3</v>
      </c>
      <c r="G75" s="6"/>
      <c r="H75" s="6">
        <v>253</v>
      </c>
      <c r="I75" s="69"/>
      <c r="J75" s="3"/>
      <c r="K75" s="1"/>
      <c r="L75" s="1"/>
      <c r="M75" s="82" t="s">
        <v>400</v>
      </c>
      <c r="N75" s="12">
        <v>4</v>
      </c>
      <c r="O75" s="12">
        <v>4</v>
      </c>
      <c r="P75" s="12">
        <v>4.3</v>
      </c>
      <c r="Q75" s="12"/>
      <c r="R75" s="12">
        <v>12.3</v>
      </c>
      <c r="S75" s="73">
        <v>0.82</v>
      </c>
      <c r="T75" s="74" t="s">
        <v>3</v>
      </c>
      <c r="U75" s="75" t="s">
        <v>3</v>
      </c>
      <c r="V75" s="54"/>
      <c r="W75" s="2"/>
      <c r="X75" s="2"/>
      <c r="Y75" s="54"/>
      <c r="Z75" s="1"/>
      <c r="AA75" s="65"/>
      <c r="AB75" s="65"/>
      <c r="AC75" s="162"/>
    </row>
    <row r="76" spans="2:29" s="51" customFormat="1" ht="25.5" customHeight="1" x14ac:dyDescent="0.2">
      <c r="B76" s="161">
        <v>4</v>
      </c>
      <c r="C76" s="6" t="s">
        <v>18</v>
      </c>
      <c r="D76" s="6" t="s">
        <v>444</v>
      </c>
      <c r="E76" s="6" t="s">
        <v>3</v>
      </c>
      <c r="F76" s="6" t="s">
        <v>3</v>
      </c>
      <c r="G76" s="6"/>
      <c r="H76" s="6">
        <v>119</v>
      </c>
      <c r="I76" s="69"/>
      <c r="J76" s="3"/>
      <c r="K76" s="1"/>
      <c r="L76" s="1"/>
      <c r="M76" s="82" t="s">
        <v>400</v>
      </c>
      <c r="N76" s="12">
        <v>4.0999999999999996</v>
      </c>
      <c r="O76" s="12">
        <v>4</v>
      </c>
      <c r="P76" s="12">
        <v>3.9</v>
      </c>
      <c r="Q76" s="12"/>
      <c r="R76" s="12">
        <v>12</v>
      </c>
      <c r="S76" s="73">
        <v>0.8</v>
      </c>
      <c r="T76" s="74" t="s">
        <v>3</v>
      </c>
      <c r="U76" s="75" t="s">
        <v>3</v>
      </c>
      <c r="V76" s="54"/>
      <c r="W76" s="2"/>
      <c r="X76" s="2"/>
      <c r="Y76" s="54"/>
      <c r="Z76" s="1"/>
      <c r="AA76" s="65"/>
      <c r="AB76" s="65"/>
      <c r="AC76" s="162"/>
    </row>
    <row r="77" spans="2:29" s="51" customFormat="1" ht="25.5" customHeight="1" thickBot="1" x14ac:dyDescent="0.25">
      <c r="B77" s="163">
        <v>4</v>
      </c>
      <c r="C77" s="39" t="s">
        <v>18</v>
      </c>
      <c r="D77" s="39" t="s">
        <v>444</v>
      </c>
      <c r="E77" s="39" t="s">
        <v>3</v>
      </c>
      <c r="F77" s="39" t="s">
        <v>3</v>
      </c>
      <c r="G77" s="39"/>
      <c r="H77" s="39">
        <v>211</v>
      </c>
      <c r="I77" s="164"/>
      <c r="J77" s="35"/>
      <c r="K77" s="33"/>
      <c r="L77" s="33"/>
      <c r="M77" s="187" t="s">
        <v>400</v>
      </c>
      <c r="N77" s="36">
        <v>4</v>
      </c>
      <c r="O77" s="36">
        <v>3.9</v>
      </c>
      <c r="P77" s="36">
        <v>4</v>
      </c>
      <c r="Q77" s="36"/>
      <c r="R77" s="36">
        <v>11.9</v>
      </c>
      <c r="S77" s="166">
        <v>0.79330000000000001</v>
      </c>
      <c r="T77" s="167" t="s">
        <v>3</v>
      </c>
      <c r="U77" s="168" t="s">
        <v>3</v>
      </c>
      <c r="V77" s="55"/>
      <c r="W77" s="34"/>
      <c r="X77" s="34"/>
      <c r="Y77" s="55"/>
      <c r="Z77" s="33"/>
      <c r="AA77" s="169"/>
      <c r="AB77" s="169"/>
      <c r="AC77" s="170"/>
    </row>
    <row r="78" spans="2:29" s="108" customFormat="1" ht="25.5" customHeight="1" thickTop="1" thickBot="1" x14ac:dyDescent="0.25">
      <c r="B78" s="237">
        <v>4</v>
      </c>
      <c r="C78" s="238" t="s">
        <v>192</v>
      </c>
      <c r="D78" s="238" t="s">
        <v>440</v>
      </c>
      <c r="E78" s="238" t="s">
        <v>4</v>
      </c>
      <c r="F78" s="238" t="s">
        <v>16</v>
      </c>
      <c r="G78" s="238" t="s">
        <v>404</v>
      </c>
      <c r="H78" s="238">
        <v>353</v>
      </c>
      <c r="I78" s="239"/>
      <c r="J78" s="240"/>
      <c r="K78" s="241"/>
      <c r="L78" s="241"/>
      <c r="M78" s="272" t="s">
        <v>400</v>
      </c>
      <c r="N78" s="243">
        <v>4</v>
      </c>
      <c r="O78" s="243">
        <v>4.2</v>
      </c>
      <c r="P78" s="243">
        <v>4.3</v>
      </c>
      <c r="Q78" s="243"/>
      <c r="R78" s="243">
        <v>12.5</v>
      </c>
      <c r="S78" s="244">
        <v>0.83330000000000004</v>
      </c>
      <c r="T78" s="245" t="s">
        <v>3</v>
      </c>
      <c r="U78" s="246" t="s">
        <v>3</v>
      </c>
      <c r="V78" s="247"/>
      <c r="W78" s="248"/>
      <c r="X78" s="248"/>
      <c r="Y78" s="247"/>
      <c r="Z78" s="241"/>
      <c r="AA78" s="249"/>
      <c r="AB78" s="249"/>
      <c r="AC78" s="250"/>
    </row>
    <row r="79" spans="2:29" s="108" customFormat="1" ht="25.5" customHeight="1" thickTop="1" x14ac:dyDescent="0.2">
      <c r="B79" s="60"/>
      <c r="C79" s="60"/>
      <c r="D79" s="60"/>
      <c r="E79" s="60"/>
      <c r="F79" s="60"/>
      <c r="G79" s="60"/>
      <c r="H79" s="60"/>
      <c r="I79" s="61"/>
      <c r="J79" s="62"/>
      <c r="K79" s="60"/>
      <c r="L79" s="60"/>
      <c r="M79" s="60"/>
      <c r="N79" s="79"/>
      <c r="O79" s="79"/>
      <c r="P79" s="79"/>
      <c r="Q79" s="79"/>
      <c r="R79" s="79"/>
      <c r="S79" s="77"/>
      <c r="T79" s="78"/>
      <c r="U79" s="79"/>
      <c r="V79" s="63"/>
      <c r="W79" s="61"/>
      <c r="X79" s="61"/>
      <c r="Y79" s="63"/>
      <c r="Z79" s="60"/>
      <c r="AC79" s="60"/>
    </row>
    <row r="80" spans="2:29" s="108" customFormat="1" ht="25.5" customHeight="1" x14ac:dyDescent="0.2">
      <c r="B80" s="60"/>
      <c r="C80" s="60"/>
      <c r="D80" s="60"/>
      <c r="E80" s="60"/>
      <c r="F80" s="60"/>
      <c r="G80" s="60"/>
      <c r="H80" s="60"/>
      <c r="I80" s="61"/>
      <c r="J80" s="62"/>
      <c r="K80" s="60"/>
      <c r="L80" s="60"/>
      <c r="M80" s="60"/>
      <c r="N80" s="79"/>
      <c r="O80" s="79"/>
      <c r="P80" s="79"/>
      <c r="Q80" s="79"/>
      <c r="R80" s="79"/>
      <c r="S80" s="77"/>
      <c r="T80" s="78"/>
      <c r="U80" s="79"/>
      <c r="V80" s="63"/>
      <c r="W80" s="61"/>
      <c r="X80" s="61"/>
      <c r="Y80" s="63"/>
      <c r="Z80" s="60"/>
      <c r="AC80" s="60"/>
    </row>
    <row r="81" spans="2:29" s="135" customFormat="1" ht="21" customHeight="1" x14ac:dyDescent="0.25">
      <c r="B81" s="96" t="s">
        <v>511</v>
      </c>
      <c r="C81" s="136"/>
      <c r="D81" s="136"/>
      <c r="E81" s="136"/>
      <c r="F81" s="136"/>
      <c r="G81" s="136"/>
      <c r="H81" s="136"/>
      <c r="I81" s="136"/>
      <c r="J81" s="136"/>
      <c r="K81" s="136"/>
      <c r="L81" s="136"/>
      <c r="M81" s="137"/>
      <c r="N81" s="138"/>
      <c r="O81" s="138"/>
      <c r="P81" s="138"/>
      <c r="Q81" s="138"/>
      <c r="R81" s="138"/>
      <c r="S81" s="139"/>
      <c r="T81" s="138"/>
      <c r="U81" s="138"/>
      <c r="V81" s="140"/>
      <c r="W81" s="141"/>
      <c r="X81" s="142"/>
      <c r="Y81" s="143"/>
      <c r="Z81" s="136"/>
      <c r="AA81" s="136"/>
    </row>
    <row r="82" spans="2:29" s="108" customFormat="1" ht="27" customHeight="1" thickBot="1" x14ac:dyDescent="0.25">
      <c r="B82" s="60"/>
      <c r="C82" s="60"/>
      <c r="D82" s="60"/>
      <c r="E82" s="60"/>
      <c r="F82" s="60"/>
      <c r="G82" s="60"/>
      <c r="H82" s="60"/>
      <c r="I82" s="61"/>
      <c r="J82" s="62"/>
      <c r="K82" s="60"/>
      <c r="L82" s="60"/>
      <c r="M82" s="60"/>
      <c r="N82" s="79"/>
      <c r="O82" s="79"/>
      <c r="P82" s="79"/>
      <c r="Q82" s="79"/>
      <c r="R82" s="79"/>
      <c r="S82" s="77"/>
      <c r="T82" s="78"/>
      <c r="U82" s="79"/>
      <c r="V82" s="63"/>
      <c r="W82" s="61"/>
      <c r="X82" s="61"/>
      <c r="Y82" s="63"/>
      <c r="Z82" s="60"/>
      <c r="AC82" s="60"/>
    </row>
    <row r="83" spans="2:29" s="72" customFormat="1" ht="75" customHeight="1" thickTop="1" thickBot="1" x14ac:dyDescent="0.25">
      <c r="B83" s="231" t="s">
        <v>485</v>
      </c>
      <c r="C83" s="232" t="s">
        <v>486</v>
      </c>
      <c r="D83" s="232" t="s">
        <v>473</v>
      </c>
      <c r="E83" s="232" t="s">
        <v>487</v>
      </c>
      <c r="F83" s="232" t="s">
        <v>488</v>
      </c>
      <c r="G83" s="232" t="s">
        <v>489</v>
      </c>
      <c r="H83" s="232" t="s">
        <v>472</v>
      </c>
      <c r="I83" s="232" t="s">
        <v>474</v>
      </c>
      <c r="J83" s="232" t="s">
        <v>490</v>
      </c>
      <c r="K83" s="232" t="s">
        <v>491</v>
      </c>
      <c r="L83" s="232" t="s">
        <v>492</v>
      </c>
      <c r="M83" s="233" t="s">
        <v>505</v>
      </c>
      <c r="N83" s="232" t="s">
        <v>493</v>
      </c>
      <c r="O83" s="232" t="s">
        <v>494</v>
      </c>
      <c r="P83" s="232" t="s">
        <v>495</v>
      </c>
      <c r="Q83" s="232" t="s">
        <v>496</v>
      </c>
      <c r="R83" s="232" t="s">
        <v>497</v>
      </c>
      <c r="S83" s="232" t="s">
        <v>498</v>
      </c>
      <c r="T83" s="232" t="s">
        <v>499</v>
      </c>
      <c r="U83" s="234" t="s">
        <v>500</v>
      </c>
      <c r="V83" s="235" t="s">
        <v>501</v>
      </c>
      <c r="W83" s="235" t="s">
        <v>502</v>
      </c>
      <c r="X83" s="234" t="s">
        <v>503</v>
      </c>
      <c r="Y83" s="235" t="s">
        <v>504</v>
      </c>
      <c r="Z83" s="235" t="s">
        <v>475</v>
      </c>
      <c r="AA83" s="235" t="s">
        <v>482</v>
      </c>
      <c r="AB83" s="235" t="s">
        <v>483</v>
      </c>
      <c r="AC83" s="236" t="s">
        <v>484</v>
      </c>
    </row>
    <row r="84" spans="2:29" s="51" customFormat="1" ht="25.5" customHeight="1" thickTop="1" thickBot="1" x14ac:dyDescent="0.25">
      <c r="B84" s="203">
        <v>4</v>
      </c>
      <c r="C84" s="45" t="s">
        <v>192</v>
      </c>
      <c r="D84" s="45" t="s">
        <v>440</v>
      </c>
      <c r="E84" s="45" t="s">
        <v>3</v>
      </c>
      <c r="F84" s="45" t="s">
        <v>3</v>
      </c>
      <c r="G84" s="45"/>
      <c r="H84" s="45">
        <v>659</v>
      </c>
      <c r="I84" s="204"/>
      <c r="J84" s="46"/>
      <c r="K84" s="43"/>
      <c r="L84" s="43"/>
      <c r="M84" s="205" t="s">
        <v>37</v>
      </c>
      <c r="N84" s="47">
        <v>4.3</v>
      </c>
      <c r="O84" s="47">
        <v>3.9</v>
      </c>
      <c r="P84" s="47">
        <v>3.4</v>
      </c>
      <c r="Q84" s="47">
        <v>3.9</v>
      </c>
      <c r="R84" s="47">
        <v>15.5</v>
      </c>
      <c r="S84" s="206">
        <v>0.77500000000000002</v>
      </c>
      <c r="T84" s="207" t="s">
        <v>3</v>
      </c>
      <c r="U84" s="208"/>
      <c r="V84" s="58"/>
      <c r="W84" s="44"/>
      <c r="X84" s="44"/>
      <c r="Y84" s="58"/>
      <c r="Z84" s="43"/>
      <c r="AA84" s="209"/>
      <c r="AB84" s="209"/>
      <c r="AC84" s="210"/>
    </row>
    <row r="85" spans="2:29" s="51" customFormat="1" ht="25.5" customHeight="1" thickTop="1" thickBot="1" x14ac:dyDescent="0.25">
      <c r="B85" s="195">
        <v>4</v>
      </c>
      <c r="C85" s="112" t="s">
        <v>130</v>
      </c>
      <c r="D85" s="112" t="s">
        <v>441</v>
      </c>
      <c r="E85" s="112" t="s">
        <v>3</v>
      </c>
      <c r="F85" s="112" t="s">
        <v>3</v>
      </c>
      <c r="G85" s="112"/>
      <c r="H85" s="112">
        <v>239</v>
      </c>
      <c r="I85" s="113" t="s">
        <v>14</v>
      </c>
      <c r="J85" s="114" t="s">
        <v>15</v>
      </c>
      <c r="K85" s="115">
        <v>11169</v>
      </c>
      <c r="L85" s="115" t="s">
        <v>273</v>
      </c>
      <c r="M85" s="116" t="s">
        <v>37</v>
      </c>
      <c r="N85" s="117">
        <v>4.7</v>
      </c>
      <c r="O85" s="117">
        <v>4.4000000000000004</v>
      </c>
      <c r="P85" s="117">
        <v>4.5</v>
      </c>
      <c r="Q85" s="117">
        <v>4.4000000000000004</v>
      </c>
      <c r="R85" s="117">
        <v>18</v>
      </c>
      <c r="S85" s="118">
        <v>0.9</v>
      </c>
      <c r="T85" s="119" t="s">
        <v>3</v>
      </c>
      <c r="U85" s="120">
        <v>0.5</v>
      </c>
      <c r="V85" s="121" t="s">
        <v>476</v>
      </c>
      <c r="W85" s="122" t="s">
        <v>10</v>
      </c>
      <c r="X85" s="122">
        <v>1234</v>
      </c>
      <c r="Y85" s="121" t="s">
        <v>471</v>
      </c>
      <c r="Z85" s="115"/>
      <c r="AA85" s="123"/>
      <c r="AB85" s="123"/>
      <c r="AC85" s="196"/>
    </row>
    <row r="86" spans="2:29" s="51" customFormat="1" ht="25.5" customHeight="1" thickTop="1" x14ac:dyDescent="0.2">
      <c r="B86" s="154">
        <v>4</v>
      </c>
      <c r="C86" s="48" t="s">
        <v>24</v>
      </c>
      <c r="D86" s="48" t="s">
        <v>442</v>
      </c>
      <c r="E86" s="48" t="s">
        <v>3</v>
      </c>
      <c r="F86" s="48" t="s">
        <v>3</v>
      </c>
      <c r="G86" s="48"/>
      <c r="H86" s="48">
        <v>894</v>
      </c>
      <c r="I86" s="155" t="s">
        <v>278</v>
      </c>
      <c r="J86" s="31" t="s">
        <v>279</v>
      </c>
      <c r="K86" s="29">
        <v>25795</v>
      </c>
      <c r="L86" s="29" t="s">
        <v>285</v>
      </c>
      <c r="M86" s="229" t="s">
        <v>37</v>
      </c>
      <c r="N86" s="32">
        <v>4.5999999999999996</v>
      </c>
      <c r="O86" s="32">
        <v>4.5</v>
      </c>
      <c r="P86" s="32">
        <v>4.0999999999999996</v>
      </c>
      <c r="Q86" s="32">
        <v>4.3</v>
      </c>
      <c r="R86" s="32">
        <v>17.5</v>
      </c>
      <c r="S86" s="157">
        <v>0.875</v>
      </c>
      <c r="T86" s="158" t="s">
        <v>3</v>
      </c>
      <c r="U86" s="171">
        <v>1</v>
      </c>
      <c r="V86" s="53" t="s">
        <v>479</v>
      </c>
      <c r="W86" s="30" t="s">
        <v>10</v>
      </c>
      <c r="X86" s="30">
        <v>2005</v>
      </c>
      <c r="Y86" s="53" t="s">
        <v>471</v>
      </c>
      <c r="Z86" s="29"/>
      <c r="AA86" s="159"/>
      <c r="AB86" s="159"/>
      <c r="AC86" s="160"/>
    </row>
    <row r="87" spans="2:29" s="51" customFormat="1" ht="25.5" customHeight="1" x14ac:dyDescent="0.2">
      <c r="B87" s="161">
        <v>4</v>
      </c>
      <c r="C87" s="6" t="s">
        <v>24</v>
      </c>
      <c r="D87" s="6" t="s">
        <v>442</v>
      </c>
      <c r="E87" s="6" t="s">
        <v>3</v>
      </c>
      <c r="F87" s="6" t="s">
        <v>3</v>
      </c>
      <c r="G87" s="6"/>
      <c r="H87" s="6">
        <v>386</v>
      </c>
      <c r="I87" s="69"/>
      <c r="J87" s="3"/>
      <c r="K87" s="1"/>
      <c r="L87" s="1"/>
      <c r="M87" s="83" t="s">
        <v>37</v>
      </c>
      <c r="N87" s="12">
        <v>4.0999999999999996</v>
      </c>
      <c r="O87" s="12">
        <v>4</v>
      </c>
      <c r="P87" s="12">
        <v>4.0999999999999996</v>
      </c>
      <c r="Q87" s="12">
        <v>4.3</v>
      </c>
      <c r="R87" s="12">
        <v>16.5</v>
      </c>
      <c r="S87" s="73">
        <v>0.82499999999999996</v>
      </c>
      <c r="T87" s="74" t="s">
        <v>3</v>
      </c>
      <c r="U87" s="75" t="s">
        <v>3</v>
      </c>
      <c r="V87" s="54"/>
      <c r="W87" s="2"/>
      <c r="X87" s="2"/>
      <c r="Y87" s="54"/>
      <c r="Z87" s="1"/>
      <c r="AA87" s="65"/>
      <c r="AB87" s="65"/>
      <c r="AC87" s="162"/>
    </row>
    <row r="88" spans="2:29" s="51" customFormat="1" ht="25.5" customHeight="1" x14ac:dyDescent="0.2">
      <c r="B88" s="161">
        <v>4</v>
      </c>
      <c r="C88" s="6" t="s">
        <v>24</v>
      </c>
      <c r="D88" s="6" t="s">
        <v>442</v>
      </c>
      <c r="E88" s="6" t="s">
        <v>3</v>
      </c>
      <c r="F88" s="6" t="s">
        <v>3</v>
      </c>
      <c r="G88" s="6"/>
      <c r="H88" s="6">
        <v>766</v>
      </c>
      <c r="I88" s="69"/>
      <c r="J88" s="3"/>
      <c r="K88" s="1"/>
      <c r="L88" s="1"/>
      <c r="M88" s="83" t="s">
        <v>37</v>
      </c>
      <c r="N88" s="12">
        <v>4.0999999999999996</v>
      </c>
      <c r="O88" s="12">
        <v>3.7</v>
      </c>
      <c r="P88" s="12">
        <v>3.7</v>
      </c>
      <c r="Q88" s="12">
        <v>4.5999999999999996</v>
      </c>
      <c r="R88" s="12">
        <v>16.100000000000001</v>
      </c>
      <c r="S88" s="73">
        <v>0.80500000000000005</v>
      </c>
      <c r="T88" s="74" t="s">
        <v>3</v>
      </c>
      <c r="U88" s="75" t="s">
        <v>3</v>
      </c>
      <c r="V88" s="54"/>
      <c r="W88" s="2"/>
      <c r="X88" s="2"/>
      <c r="Y88" s="54"/>
      <c r="Z88" s="1"/>
      <c r="AA88" s="65"/>
      <c r="AB88" s="65"/>
      <c r="AC88" s="162"/>
    </row>
    <row r="89" spans="2:29" s="51" customFormat="1" ht="25.5" customHeight="1" x14ac:dyDescent="0.2">
      <c r="B89" s="161">
        <v>4</v>
      </c>
      <c r="C89" s="6" t="s">
        <v>24</v>
      </c>
      <c r="D89" s="6" t="s">
        <v>442</v>
      </c>
      <c r="E89" s="6" t="s">
        <v>3</v>
      </c>
      <c r="F89" s="6" t="s">
        <v>3</v>
      </c>
      <c r="G89" s="6"/>
      <c r="H89" s="6">
        <v>143</v>
      </c>
      <c r="I89" s="69"/>
      <c r="J89" s="3"/>
      <c r="K89" s="1"/>
      <c r="L89" s="1"/>
      <c r="M89" s="83" t="s">
        <v>37</v>
      </c>
      <c r="N89" s="12">
        <v>4.0999999999999996</v>
      </c>
      <c r="O89" s="12">
        <v>3.7</v>
      </c>
      <c r="P89" s="12">
        <v>3.6</v>
      </c>
      <c r="Q89" s="12">
        <v>4.3</v>
      </c>
      <c r="R89" s="12">
        <v>15.7</v>
      </c>
      <c r="S89" s="73">
        <v>0.78500000000000003</v>
      </c>
      <c r="T89" s="74" t="s">
        <v>3</v>
      </c>
      <c r="U89" s="75" t="s">
        <v>3</v>
      </c>
      <c r="V89" s="54"/>
      <c r="W89" s="2"/>
      <c r="X89" s="2"/>
      <c r="Y89" s="54"/>
      <c r="Z89" s="1"/>
      <c r="AA89" s="65"/>
      <c r="AB89" s="65"/>
      <c r="AC89" s="162"/>
    </row>
    <row r="90" spans="2:29" s="51" customFormat="1" ht="25.5" customHeight="1" thickBot="1" x14ac:dyDescent="0.25">
      <c r="B90" s="183">
        <v>4</v>
      </c>
      <c r="C90" s="26" t="s">
        <v>24</v>
      </c>
      <c r="D90" s="26" t="s">
        <v>442</v>
      </c>
      <c r="E90" s="26" t="s">
        <v>3</v>
      </c>
      <c r="F90" s="26" t="s">
        <v>3</v>
      </c>
      <c r="G90" s="26"/>
      <c r="H90" s="26">
        <v>217</v>
      </c>
      <c r="I90" s="97"/>
      <c r="J90" s="23"/>
      <c r="K90" s="21"/>
      <c r="L90" s="21"/>
      <c r="M90" s="151" t="s">
        <v>37</v>
      </c>
      <c r="N90" s="24">
        <v>3.6</v>
      </c>
      <c r="O90" s="24">
        <v>3.4</v>
      </c>
      <c r="P90" s="24">
        <v>3.7</v>
      </c>
      <c r="Q90" s="24">
        <v>3.2</v>
      </c>
      <c r="R90" s="24">
        <v>13.9</v>
      </c>
      <c r="S90" s="99">
        <v>0.69499999999999995</v>
      </c>
      <c r="T90" s="110" t="s">
        <v>3</v>
      </c>
      <c r="U90" s="100" t="s">
        <v>3</v>
      </c>
      <c r="V90" s="57"/>
      <c r="W90" s="22"/>
      <c r="X90" s="22"/>
      <c r="Y90" s="57"/>
      <c r="Z90" s="21"/>
      <c r="AA90" s="101"/>
      <c r="AB90" s="101"/>
      <c r="AC90" s="184"/>
    </row>
    <row r="91" spans="2:29" s="51" customFormat="1" ht="25.5" customHeight="1" thickTop="1" thickBot="1" x14ac:dyDescent="0.25">
      <c r="B91" s="203">
        <v>4</v>
      </c>
      <c r="C91" s="45" t="s">
        <v>24</v>
      </c>
      <c r="D91" s="45" t="s">
        <v>442</v>
      </c>
      <c r="E91" s="45" t="s">
        <v>4</v>
      </c>
      <c r="F91" s="45" t="s">
        <v>66</v>
      </c>
      <c r="G91" s="45" t="s">
        <v>410</v>
      </c>
      <c r="H91" s="45">
        <v>602</v>
      </c>
      <c r="I91" s="204"/>
      <c r="J91" s="46"/>
      <c r="K91" s="43"/>
      <c r="L91" s="43"/>
      <c r="M91" s="205" t="s">
        <v>37</v>
      </c>
      <c r="N91" s="47">
        <v>4.0999999999999996</v>
      </c>
      <c r="O91" s="47">
        <v>3.9</v>
      </c>
      <c r="P91" s="47">
        <v>3.9</v>
      </c>
      <c r="Q91" s="47">
        <v>4.4000000000000004</v>
      </c>
      <c r="R91" s="47">
        <v>16.3</v>
      </c>
      <c r="S91" s="206">
        <v>0.81499999999999995</v>
      </c>
      <c r="T91" s="207" t="s">
        <v>3</v>
      </c>
      <c r="U91" s="208" t="s">
        <v>3</v>
      </c>
      <c r="V91" s="58"/>
      <c r="W91" s="44"/>
      <c r="X91" s="44"/>
      <c r="Y91" s="58"/>
      <c r="Z91" s="43"/>
      <c r="AA91" s="209"/>
      <c r="AB91" s="209"/>
      <c r="AC91" s="210"/>
    </row>
    <row r="92" spans="2:29" s="108" customFormat="1" ht="25.5" customHeight="1" thickTop="1" x14ac:dyDescent="0.2">
      <c r="B92" s="60"/>
      <c r="C92" s="60"/>
      <c r="D92" s="60"/>
      <c r="E92" s="60"/>
      <c r="F92" s="60"/>
      <c r="G92" s="60"/>
      <c r="H92" s="60"/>
      <c r="I92" s="61"/>
      <c r="J92" s="62"/>
      <c r="K92" s="60"/>
      <c r="L92" s="60"/>
      <c r="M92" s="60"/>
      <c r="N92" s="79"/>
      <c r="O92" s="79"/>
      <c r="P92" s="79"/>
      <c r="Q92" s="79"/>
      <c r="R92" s="79"/>
      <c r="S92" s="77"/>
      <c r="T92" s="78"/>
      <c r="U92" s="79"/>
      <c r="V92" s="63"/>
      <c r="W92" s="61"/>
      <c r="X92" s="61"/>
      <c r="Y92" s="63"/>
      <c r="Z92" s="60"/>
      <c r="AC92" s="60"/>
    </row>
    <row r="93" spans="2:29" s="108" customFormat="1" ht="25.5" customHeight="1" x14ac:dyDescent="0.2">
      <c r="B93" s="60"/>
      <c r="C93" s="60"/>
      <c r="D93" s="60"/>
      <c r="E93" s="60"/>
      <c r="F93" s="60"/>
      <c r="G93" s="60"/>
      <c r="H93" s="60"/>
      <c r="I93" s="61"/>
      <c r="J93" s="62"/>
      <c r="K93" s="60"/>
      <c r="L93" s="60"/>
      <c r="M93" s="60"/>
      <c r="N93" s="79"/>
      <c r="O93" s="79"/>
      <c r="P93" s="79"/>
      <c r="Q93" s="79"/>
      <c r="R93" s="79"/>
      <c r="S93" s="77"/>
      <c r="T93" s="78"/>
      <c r="U93" s="79"/>
      <c r="V93" s="63"/>
      <c r="W93" s="61"/>
      <c r="X93" s="61"/>
      <c r="Y93" s="63"/>
      <c r="Z93" s="60"/>
      <c r="AC93" s="60"/>
    </row>
    <row r="94" spans="2:29" s="135" customFormat="1" ht="21" customHeight="1" x14ac:dyDescent="0.25">
      <c r="B94" s="96" t="s">
        <v>520</v>
      </c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7"/>
      <c r="N94" s="138"/>
      <c r="O94" s="138"/>
      <c r="P94" s="138"/>
      <c r="Q94" s="138"/>
      <c r="R94" s="138"/>
      <c r="S94" s="139"/>
      <c r="T94" s="138"/>
      <c r="U94" s="138"/>
      <c r="V94" s="140"/>
      <c r="W94" s="141"/>
      <c r="X94" s="142"/>
      <c r="Y94" s="143"/>
      <c r="Z94" s="136"/>
      <c r="AA94" s="136"/>
    </row>
    <row r="95" spans="2:29" s="108" customFormat="1" ht="27" customHeight="1" thickBot="1" x14ac:dyDescent="0.25">
      <c r="B95" s="60"/>
      <c r="C95" s="60"/>
      <c r="D95" s="60"/>
      <c r="E95" s="60"/>
      <c r="F95" s="60"/>
      <c r="G95" s="60"/>
      <c r="H95" s="60"/>
      <c r="I95" s="61"/>
      <c r="J95" s="62"/>
      <c r="K95" s="60"/>
      <c r="L95" s="60"/>
      <c r="M95" s="60"/>
      <c r="N95" s="79"/>
      <c r="O95" s="79"/>
      <c r="P95" s="79"/>
      <c r="Q95" s="79"/>
      <c r="R95" s="79"/>
      <c r="S95" s="77"/>
      <c r="T95" s="78"/>
      <c r="U95" s="79"/>
      <c r="V95" s="63"/>
      <c r="W95" s="61"/>
      <c r="X95" s="61"/>
      <c r="Y95" s="63"/>
      <c r="Z95" s="60"/>
      <c r="AC95" s="60"/>
    </row>
    <row r="96" spans="2:29" s="72" customFormat="1" ht="75" customHeight="1" thickTop="1" thickBot="1" x14ac:dyDescent="0.25">
      <c r="B96" s="265" t="s">
        <v>485</v>
      </c>
      <c r="C96" s="266" t="s">
        <v>486</v>
      </c>
      <c r="D96" s="266" t="s">
        <v>473</v>
      </c>
      <c r="E96" s="266" t="s">
        <v>487</v>
      </c>
      <c r="F96" s="266" t="s">
        <v>488</v>
      </c>
      <c r="G96" s="266" t="s">
        <v>489</v>
      </c>
      <c r="H96" s="266" t="s">
        <v>472</v>
      </c>
      <c r="I96" s="266" t="s">
        <v>474</v>
      </c>
      <c r="J96" s="266" t="s">
        <v>490</v>
      </c>
      <c r="K96" s="266" t="s">
        <v>491</v>
      </c>
      <c r="L96" s="266" t="s">
        <v>492</v>
      </c>
      <c r="M96" s="267" t="s">
        <v>505</v>
      </c>
      <c r="N96" s="266" t="s">
        <v>493</v>
      </c>
      <c r="O96" s="266" t="s">
        <v>494</v>
      </c>
      <c r="P96" s="266" t="s">
        <v>495</v>
      </c>
      <c r="Q96" s="266" t="s">
        <v>496</v>
      </c>
      <c r="R96" s="266" t="s">
        <v>497</v>
      </c>
      <c r="S96" s="266" t="s">
        <v>498</v>
      </c>
      <c r="T96" s="266" t="s">
        <v>499</v>
      </c>
      <c r="U96" s="268" t="s">
        <v>500</v>
      </c>
      <c r="V96" s="269" t="s">
        <v>501</v>
      </c>
      <c r="W96" s="269" t="s">
        <v>502</v>
      </c>
      <c r="X96" s="268" t="s">
        <v>503</v>
      </c>
      <c r="Y96" s="269" t="s">
        <v>504</v>
      </c>
      <c r="Z96" s="269" t="s">
        <v>475</v>
      </c>
      <c r="AA96" s="269" t="s">
        <v>482</v>
      </c>
      <c r="AB96" s="269" t="s">
        <v>483</v>
      </c>
      <c r="AC96" s="270" t="s">
        <v>484</v>
      </c>
    </row>
    <row r="97" spans="2:44" s="51" customFormat="1" ht="25.5" customHeight="1" thickTop="1" x14ac:dyDescent="0.2">
      <c r="B97" s="181">
        <v>4</v>
      </c>
      <c r="C97" s="37" t="s">
        <v>24</v>
      </c>
      <c r="D97" s="37" t="s">
        <v>442</v>
      </c>
      <c r="E97" s="37" t="s">
        <v>3</v>
      </c>
      <c r="F97" s="37" t="s">
        <v>3</v>
      </c>
      <c r="G97" s="37"/>
      <c r="H97" s="37">
        <v>469</v>
      </c>
      <c r="I97" s="102" t="s">
        <v>278</v>
      </c>
      <c r="J97" s="19" t="s">
        <v>279</v>
      </c>
      <c r="K97" s="17">
        <v>30639</v>
      </c>
      <c r="L97" s="17" t="s">
        <v>280</v>
      </c>
      <c r="M97" s="68" t="s">
        <v>401</v>
      </c>
      <c r="N97" s="20">
        <v>4.5</v>
      </c>
      <c r="O97" s="20">
        <v>4.5999999999999996</v>
      </c>
      <c r="P97" s="20">
        <v>4.4000000000000004</v>
      </c>
      <c r="Q97" s="20">
        <v>4.5</v>
      </c>
      <c r="R97" s="20">
        <v>18</v>
      </c>
      <c r="S97" s="104">
        <v>0.9</v>
      </c>
      <c r="T97" s="105" t="s">
        <v>3</v>
      </c>
      <c r="U97" s="106">
        <v>1</v>
      </c>
      <c r="V97" s="56" t="s">
        <v>476</v>
      </c>
      <c r="W97" s="18" t="s">
        <v>10</v>
      </c>
      <c r="X97" s="18">
        <v>2469</v>
      </c>
      <c r="Y97" s="56" t="s">
        <v>471</v>
      </c>
      <c r="Z97" s="17"/>
      <c r="AA97" s="107"/>
      <c r="AB97" s="107"/>
      <c r="AC97" s="182"/>
    </row>
    <row r="98" spans="2:44" s="51" customFormat="1" ht="25.5" customHeight="1" thickBot="1" x14ac:dyDescent="0.25">
      <c r="B98" s="183">
        <v>4</v>
      </c>
      <c r="C98" s="26" t="s">
        <v>24</v>
      </c>
      <c r="D98" s="26" t="s">
        <v>442</v>
      </c>
      <c r="E98" s="26" t="s">
        <v>3</v>
      </c>
      <c r="F98" s="26" t="s">
        <v>3</v>
      </c>
      <c r="G98" s="26"/>
      <c r="H98" s="26">
        <v>881</v>
      </c>
      <c r="I98" s="97" t="s">
        <v>69</v>
      </c>
      <c r="J98" s="23" t="s">
        <v>70</v>
      </c>
      <c r="K98" s="21">
        <v>38766</v>
      </c>
      <c r="L98" s="21" t="s">
        <v>284</v>
      </c>
      <c r="M98" s="28" t="s">
        <v>401</v>
      </c>
      <c r="N98" s="24">
        <v>4.5999999999999996</v>
      </c>
      <c r="O98" s="24">
        <v>3.9</v>
      </c>
      <c r="P98" s="24">
        <v>3.7</v>
      </c>
      <c r="Q98" s="24">
        <v>4.3</v>
      </c>
      <c r="R98" s="24">
        <v>16.5</v>
      </c>
      <c r="S98" s="99">
        <v>0.82499999999999996</v>
      </c>
      <c r="T98" s="110" t="s">
        <v>3</v>
      </c>
      <c r="U98" s="100">
        <v>1</v>
      </c>
      <c r="V98" s="57" t="s">
        <v>479</v>
      </c>
      <c r="W98" s="22" t="s">
        <v>10</v>
      </c>
      <c r="X98" s="22">
        <v>2005</v>
      </c>
      <c r="Y98" s="57" t="s">
        <v>471</v>
      </c>
      <c r="Z98" s="21"/>
      <c r="AA98" s="101"/>
      <c r="AB98" s="101"/>
      <c r="AC98" s="184"/>
    </row>
    <row r="99" spans="2:44" s="51" customFormat="1" ht="25.5" customHeight="1" thickTop="1" x14ac:dyDescent="0.2">
      <c r="B99" s="154">
        <v>4</v>
      </c>
      <c r="C99" s="48" t="s">
        <v>18</v>
      </c>
      <c r="D99" s="48" t="s">
        <v>444</v>
      </c>
      <c r="E99" s="48" t="s">
        <v>3</v>
      </c>
      <c r="F99" s="48" t="s">
        <v>3</v>
      </c>
      <c r="G99" s="48"/>
      <c r="H99" s="48">
        <v>494</v>
      </c>
      <c r="I99" s="155" t="s">
        <v>260</v>
      </c>
      <c r="J99" s="31" t="s">
        <v>261</v>
      </c>
      <c r="K99" s="29">
        <v>26010</v>
      </c>
      <c r="L99" s="29" t="s">
        <v>295</v>
      </c>
      <c r="M99" s="67" t="s">
        <v>401</v>
      </c>
      <c r="N99" s="32">
        <v>4.8</v>
      </c>
      <c r="O99" s="32">
        <v>4.7</v>
      </c>
      <c r="P99" s="32">
        <v>4.8</v>
      </c>
      <c r="Q99" s="32">
        <v>4.8</v>
      </c>
      <c r="R99" s="32">
        <v>19.100000000000001</v>
      </c>
      <c r="S99" s="157">
        <v>0.95499999999999996</v>
      </c>
      <c r="T99" s="158" t="s">
        <v>3</v>
      </c>
      <c r="U99" s="171">
        <v>1</v>
      </c>
      <c r="V99" s="53" t="s">
        <v>476</v>
      </c>
      <c r="W99" s="30" t="s">
        <v>10</v>
      </c>
      <c r="X99" s="30">
        <v>2469</v>
      </c>
      <c r="Y99" s="53" t="s">
        <v>471</v>
      </c>
      <c r="Z99" s="29"/>
      <c r="AA99" s="159"/>
      <c r="AB99" s="159"/>
      <c r="AC99" s="160"/>
    </row>
    <row r="100" spans="2:44" s="51" customFormat="1" ht="25.5" customHeight="1" thickBot="1" x14ac:dyDescent="0.25">
      <c r="B100" s="163">
        <v>4</v>
      </c>
      <c r="C100" s="39" t="s">
        <v>18</v>
      </c>
      <c r="D100" s="39" t="s">
        <v>444</v>
      </c>
      <c r="E100" s="39" t="s">
        <v>3</v>
      </c>
      <c r="F100" s="39" t="s">
        <v>3</v>
      </c>
      <c r="G100" s="39"/>
      <c r="H100" s="39">
        <v>719</v>
      </c>
      <c r="I100" s="164"/>
      <c r="J100" s="35"/>
      <c r="K100" s="33"/>
      <c r="L100" s="33"/>
      <c r="M100" s="42" t="s">
        <v>401</v>
      </c>
      <c r="N100" s="36">
        <v>3.9</v>
      </c>
      <c r="O100" s="36">
        <v>3.8</v>
      </c>
      <c r="P100" s="36">
        <v>3.9</v>
      </c>
      <c r="Q100" s="36">
        <v>4.5</v>
      </c>
      <c r="R100" s="36">
        <v>16.100000000000001</v>
      </c>
      <c r="S100" s="166">
        <v>0.80500000000000005</v>
      </c>
      <c r="T100" s="167" t="s">
        <v>3</v>
      </c>
      <c r="U100" s="168" t="s">
        <v>3</v>
      </c>
      <c r="V100" s="55"/>
      <c r="W100" s="34"/>
      <c r="X100" s="34"/>
      <c r="Y100" s="55"/>
      <c r="Z100" s="33"/>
      <c r="AA100" s="169"/>
      <c r="AB100" s="169"/>
      <c r="AC100" s="170"/>
    </row>
    <row r="101" spans="2:44" s="108" customFormat="1" ht="25.5" customHeight="1" thickTop="1" x14ac:dyDescent="0.2">
      <c r="B101" s="60"/>
      <c r="C101" s="60"/>
      <c r="D101" s="60"/>
      <c r="E101" s="60"/>
      <c r="F101" s="60"/>
      <c r="G101" s="60"/>
      <c r="H101" s="60"/>
      <c r="I101" s="61"/>
      <c r="J101" s="62"/>
      <c r="K101" s="60"/>
      <c r="L101" s="60"/>
      <c r="M101" s="60"/>
      <c r="N101" s="79"/>
      <c r="O101" s="79"/>
      <c r="P101" s="79"/>
      <c r="Q101" s="79"/>
      <c r="R101" s="79"/>
      <c r="S101" s="77"/>
      <c r="T101" s="78"/>
      <c r="U101" s="79"/>
      <c r="V101" s="63"/>
      <c r="W101" s="61"/>
      <c r="X101" s="61"/>
      <c r="Y101" s="63"/>
      <c r="Z101" s="60"/>
      <c r="AC101" s="60"/>
    </row>
    <row r="102" spans="2:44" s="108" customFormat="1" ht="25.5" customHeight="1" x14ac:dyDescent="0.2">
      <c r="B102" s="60"/>
      <c r="C102" s="60"/>
      <c r="D102" s="60"/>
      <c r="E102" s="60"/>
      <c r="F102" s="60"/>
      <c r="G102" s="60"/>
      <c r="H102" s="60"/>
      <c r="I102" s="61"/>
      <c r="J102" s="62"/>
      <c r="K102" s="60"/>
      <c r="L102" s="60"/>
      <c r="M102" s="60"/>
      <c r="N102" s="79"/>
      <c r="O102" s="79"/>
      <c r="P102" s="79"/>
      <c r="Q102" s="79"/>
      <c r="R102" s="79"/>
      <c r="S102" s="77"/>
      <c r="T102" s="78"/>
      <c r="U102" s="79"/>
      <c r="V102" s="63"/>
      <c r="W102" s="61"/>
      <c r="X102" s="61"/>
      <c r="Y102" s="63"/>
      <c r="Z102" s="60"/>
      <c r="AC102" s="60"/>
    </row>
    <row r="103" spans="2:44" s="108" customFormat="1" ht="25.5" customHeight="1" x14ac:dyDescent="0.2">
      <c r="B103" s="60"/>
      <c r="C103" s="60"/>
      <c r="D103" s="60"/>
      <c r="E103" s="60"/>
      <c r="F103" s="60"/>
      <c r="G103" s="60"/>
      <c r="H103" s="60"/>
      <c r="I103" s="61"/>
      <c r="J103" s="62"/>
      <c r="K103" s="60"/>
      <c r="L103" s="60"/>
      <c r="M103" s="60"/>
      <c r="N103" s="79"/>
      <c r="O103" s="79"/>
      <c r="P103" s="79"/>
      <c r="Q103" s="79"/>
      <c r="R103" s="79"/>
      <c r="S103" s="77"/>
      <c r="T103" s="78"/>
      <c r="U103" s="79"/>
      <c r="V103" s="63"/>
      <c r="W103" s="61"/>
      <c r="X103" s="61"/>
      <c r="Y103" s="63"/>
      <c r="Z103" s="60"/>
      <c r="AC103" s="60"/>
    </row>
    <row r="104" spans="2:44" customFormat="1" ht="22.5" customHeight="1" x14ac:dyDescent="0.25">
      <c r="B104" s="91" t="s">
        <v>512</v>
      </c>
      <c r="E104" s="89"/>
      <c r="L104" s="50"/>
      <c r="N104" s="144"/>
      <c r="O104" s="10"/>
      <c r="P104" s="144"/>
      <c r="Q104" s="50"/>
      <c r="R104" s="50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J104" s="89"/>
      <c r="AM104" s="85"/>
      <c r="AO104" s="86"/>
      <c r="AP104" s="87"/>
      <c r="AQ104" s="87"/>
      <c r="AR104" s="88"/>
    </row>
    <row r="105" spans="2:44" s="64" customFormat="1" ht="22.5" customHeight="1" x14ac:dyDescent="0.2">
      <c r="B105" s="145"/>
      <c r="C105" s="126"/>
      <c r="D105" s="127"/>
      <c r="E105" s="128"/>
      <c r="F105" s="127"/>
      <c r="G105" s="128"/>
      <c r="H105" s="129"/>
      <c r="I105" s="127"/>
      <c r="J105" s="129"/>
      <c r="K105" s="127"/>
      <c r="L105" s="130"/>
      <c r="M105" s="131"/>
      <c r="N105" s="127"/>
      <c r="O105" s="146"/>
      <c r="P105" s="133"/>
      <c r="Q105" s="133"/>
      <c r="R105" s="134"/>
    </row>
    <row r="106" spans="2:44" s="146" customFormat="1" ht="22.5" customHeight="1" x14ac:dyDescent="0.25">
      <c r="B106" s="96" t="s">
        <v>513</v>
      </c>
      <c r="C106" s="126"/>
      <c r="D106" s="127"/>
      <c r="E106" s="128"/>
      <c r="F106" s="127"/>
      <c r="G106" s="128"/>
      <c r="H106" s="129"/>
      <c r="I106" s="127"/>
      <c r="J106" s="129"/>
      <c r="K106" s="127"/>
      <c r="L106" s="130"/>
      <c r="M106" s="131"/>
      <c r="N106" s="147"/>
      <c r="P106" s="133"/>
      <c r="Q106" s="133"/>
      <c r="R106" s="148"/>
    </row>
    <row r="107" spans="2:44" s="108" customFormat="1" ht="22.5" customHeight="1" thickBot="1" x14ac:dyDescent="0.25">
      <c r="B107" s="60"/>
      <c r="C107" s="60"/>
      <c r="D107" s="60"/>
      <c r="E107" s="60"/>
      <c r="F107" s="60"/>
      <c r="G107" s="60"/>
      <c r="H107" s="60"/>
      <c r="I107" s="61"/>
      <c r="J107" s="62"/>
      <c r="K107" s="60"/>
      <c r="L107" s="60"/>
      <c r="M107" s="60"/>
      <c r="N107" s="79"/>
      <c r="O107" s="79"/>
      <c r="P107" s="79"/>
      <c r="Q107" s="79"/>
      <c r="R107" s="79"/>
      <c r="S107" s="77"/>
      <c r="T107" s="78"/>
      <c r="U107" s="79"/>
      <c r="V107" s="63"/>
      <c r="W107" s="61"/>
      <c r="X107" s="61"/>
      <c r="Y107" s="63"/>
      <c r="Z107" s="60"/>
      <c r="AC107" s="60"/>
    </row>
    <row r="108" spans="2:44" s="72" customFormat="1" ht="75" customHeight="1" thickTop="1" thickBot="1" x14ac:dyDescent="0.25">
      <c r="B108" s="273" t="s">
        <v>485</v>
      </c>
      <c r="C108" s="274" t="s">
        <v>486</v>
      </c>
      <c r="D108" s="274" t="s">
        <v>473</v>
      </c>
      <c r="E108" s="274" t="s">
        <v>487</v>
      </c>
      <c r="F108" s="274" t="s">
        <v>488</v>
      </c>
      <c r="G108" s="274" t="s">
        <v>489</v>
      </c>
      <c r="H108" s="274" t="s">
        <v>472</v>
      </c>
      <c r="I108" s="274" t="s">
        <v>474</v>
      </c>
      <c r="J108" s="274" t="s">
        <v>490</v>
      </c>
      <c r="K108" s="274" t="s">
        <v>491</v>
      </c>
      <c r="L108" s="274" t="s">
        <v>492</v>
      </c>
      <c r="M108" s="275" t="s">
        <v>505</v>
      </c>
      <c r="N108" s="274" t="s">
        <v>493</v>
      </c>
      <c r="O108" s="274" t="s">
        <v>494</v>
      </c>
      <c r="P108" s="274" t="s">
        <v>495</v>
      </c>
      <c r="Q108" s="274" t="s">
        <v>496</v>
      </c>
      <c r="R108" s="274" t="s">
        <v>497</v>
      </c>
      <c r="S108" s="274" t="s">
        <v>498</v>
      </c>
      <c r="T108" s="274" t="s">
        <v>499</v>
      </c>
      <c r="U108" s="276" t="s">
        <v>500</v>
      </c>
      <c r="V108" s="277" t="s">
        <v>501</v>
      </c>
      <c r="W108" s="277" t="s">
        <v>502</v>
      </c>
      <c r="X108" s="276" t="s">
        <v>503</v>
      </c>
      <c r="Y108" s="277" t="s">
        <v>504</v>
      </c>
      <c r="Z108" s="277" t="s">
        <v>475</v>
      </c>
      <c r="AA108" s="277" t="s">
        <v>482</v>
      </c>
      <c r="AB108" s="277" t="s">
        <v>483</v>
      </c>
      <c r="AC108" s="278" t="s">
        <v>484</v>
      </c>
    </row>
    <row r="109" spans="2:44" s="51" customFormat="1" ht="25.5" customHeight="1" thickTop="1" thickBot="1" x14ac:dyDescent="0.25">
      <c r="B109" s="195">
        <v>4</v>
      </c>
      <c r="C109" s="112" t="s">
        <v>192</v>
      </c>
      <c r="D109" s="112" t="s">
        <v>440</v>
      </c>
      <c r="E109" s="112" t="s">
        <v>3</v>
      </c>
      <c r="F109" s="112" t="s">
        <v>3</v>
      </c>
      <c r="G109" s="112"/>
      <c r="H109" s="112">
        <v>749</v>
      </c>
      <c r="I109" s="113"/>
      <c r="J109" s="114"/>
      <c r="K109" s="115"/>
      <c r="L109" s="115"/>
      <c r="M109" s="211" t="s">
        <v>27</v>
      </c>
      <c r="N109" s="117">
        <v>3.7</v>
      </c>
      <c r="O109" s="117">
        <v>3.9</v>
      </c>
      <c r="P109" s="117">
        <v>4</v>
      </c>
      <c r="Q109" s="117"/>
      <c r="R109" s="117">
        <v>11.6</v>
      </c>
      <c r="S109" s="118">
        <v>0.77329999999999999</v>
      </c>
      <c r="T109" s="119" t="s">
        <v>3</v>
      </c>
      <c r="U109" s="120" t="s">
        <v>3</v>
      </c>
      <c r="V109" s="121"/>
      <c r="W109" s="122"/>
      <c r="X109" s="122"/>
      <c r="Y109" s="121"/>
      <c r="Z109" s="115"/>
      <c r="AA109" s="123"/>
      <c r="AB109" s="123"/>
      <c r="AC109" s="196"/>
    </row>
    <row r="110" spans="2:44" s="51" customFormat="1" ht="25.5" customHeight="1" thickTop="1" x14ac:dyDescent="0.2">
      <c r="B110" s="154">
        <v>4</v>
      </c>
      <c r="C110" s="48" t="s">
        <v>24</v>
      </c>
      <c r="D110" s="48" t="s">
        <v>442</v>
      </c>
      <c r="E110" s="48" t="s">
        <v>3</v>
      </c>
      <c r="F110" s="48" t="s">
        <v>3</v>
      </c>
      <c r="G110" s="48"/>
      <c r="H110" s="48">
        <v>229</v>
      </c>
      <c r="I110" s="155" t="s">
        <v>98</v>
      </c>
      <c r="J110" s="31" t="s">
        <v>99</v>
      </c>
      <c r="K110" s="29">
        <v>32571</v>
      </c>
      <c r="L110" s="29" t="s">
        <v>277</v>
      </c>
      <c r="M110" s="40" t="s">
        <v>27</v>
      </c>
      <c r="N110" s="32">
        <v>4.3</v>
      </c>
      <c r="O110" s="32">
        <v>4.3</v>
      </c>
      <c r="P110" s="32">
        <v>4.3</v>
      </c>
      <c r="Q110" s="32"/>
      <c r="R110" s="32">
        <v>12.9</v>
      </c>
      <c r="S110" s="157">
        <v>0.86</v>
      </c>
      <c r="T110" s="158" t="s">
        <v>3</v>
      </c>
      <c r="U110" s="171">
        <v>0.5</v>
      </c>
      <c r="V110" s="53" t="s">
        <v>477</v>
      </c>
      <c r="W110" s="30" t="s">
        <v>38</v>
      </c>
      <c r="X110" s="30">
        <v>1700</v>
      </c>
      <c r="Y110" s="53" t="s">
        <v>471</v>
      </c>
      <c r="Z110" s="29"/>
      <c r="AA110" s="159"/>
      <c r="AB110" s="159"/>
      <c r="AC110" s="160"/>
    </row>
    <row r="111" spans="2:44" s="51" customFormat="1" ht="25.5" customHeight="1" x14ac:dyDescent="0.2">
      <c r="B111" s="161">
        <v>4</v>
      </c>
      <c r="C111" s="6" t="s">
        <v>24</v>
      </c>
      <c r="D111" s="6" t="s">
        <v>442</v>
      </c>
      <c r="E111" s="6" t="s">
        <v>3</v>
      </c>
      <c r="F111" s="6" t="s">
        <v>3</v>
      </c>
      <c r="G111" s="6"/>
      <c r="H111" s="6">
        <v>848</v>
      </c>
      <c r="I111" s="69"/>
      <c r="J111" s="3"/>
      <c r="K111" s="1"/>
      <c r="L111" s="1"/>
      <c r="M111" s="5" t="s">
        <v>27</v>
      </c>
      <c r="N111" s="12">
        <v>3.8</v>
      </c>
      <c r="O111" s="12">
        <v>3.7</v>
      </c>
      <c r="P111" s="12">
        <v>4.3</v>
      </c>
      <c r="Q111" s="12"/>
      <c r="R111" s="12">
        <v>11.8</v>
      </c>
      <c r="S111" s="73">
        <v>0.78669999999999995</v>
      </c>
      <c r="T111" s="74" t="s">
        <v>3</v>
      </c>
      <c r="U111" s="75" t="s">
        <v>3</v>
      </c>
      <c r="V111" s="54"/>
      <c r="W111" s="2"/>
      <c r="X111" s="2"/>
      <c r="Y111" s="54"/>
      <c r="Z111" s="1"/>
      <c r="AA111" s="65"/>
      <c r="AB111" s="65"/>
      <c r="AC111" s="162"/>
    </row>
    <row r="112" spans="2:44" s="51" customFormat="1" ht="25.5" customHeight="1" thickBot="1" x14ac:dyDescent="0.25">
      <c r="B112" s="163">
        <v>4</v>
      </c>
      <c r="C112" s="39" t="s">
        <v>24</v>
      </c>
      <c r="D112" s="39" t="s">
        <v>442</v>
      </c>
      <c r="E112" s="39" t="s">
        <v>3</v>
      </c>
      <c r="F112" s="39" t="s">
        <v>3</v>
      </c>
      <c r="G112" s="39"/>
      <c r="H112" s="39">
        <v>799</v>
      </c>
      <c r="I112" s="164"/>
      <c r="J112" s="35"/>
      <c r="K112" s="33"/>
      <c r="L112" s="33"/>
      <c r="M112" s="38" t="s">
        <v>27</v>
      </c>
      <c r="N112" s="36">
        <v>3.8</v>
      </c>
      <c r="O112" s="36">
        <v>4</v>
      </c>
      <c r="P112" s="36">
        <v>3.4</v>
      </c>
      <c r="Q112" s="36"/>
      <c r="R112" s="36">
        <v>11.2</v>
      </c>
      <c r="S112" s="166">
        <v>0.74670000000000003</v>
      </c>
      <c r="T112" s="167" t="s">
        <v>3</v>
      </c>
      <c r="U112" s="168" t="s">
        <v>3</v>
      </c>
      <c r="V112" s="55"/>
      <c r="W112" s="34"/>
      <c r="X112" s="34"/>
      <c r="Y112" s="55"/>
      <c r="Z112" s="33"/>
      <c r="AA112" s="169"/>
      <c r="AB112" s="169"/>
      <c r="AC112" s="170"/>
    </row>
    <row r="113" spans="2:29" s="51" customFormat="1" ht="25.5" customHeight="1" thickTop="1" x14ac:dyDescent="0.2">
      <c r="B113" s="181">
        <v>4</v>
      </c>
      <c r="C113" s="37" t="s">
        <v>18</v>
      </c>
      <c r="D113" s="37" t="s">
        <v>444</v>
      </c>
      <c r="E113" s="37" t="s">
        <v>3</v>
      </c>
      <c r="F113" s="37" t="s">
        <v>3</v>
      </c>
      <c r="G113" s="37"/>
      <c r="H113" s="37">
        <v>711</v>
      </c>
      <c r="I113" s="102" t="s">
        <v>14</v>
      </c>
      <c r="J113" s="19" t="s">
        <v>15</v>
      </c>
      <c r="K113" s="17">
        <v>35370</v>
      </c>
      <c r="L113" s="17" t="s">
        <v>296</v>
      </c>
      <c r="M113" s="27" t="s">
        <v>27</v>
      </c>
      <c r="N113" s="20">
        <v>4</v>
      </c>
      <c r="O113" s="20">
        <v>4.5</v>
      </c>
      <c r="P113" s="20">
        <v>4.5999999999999996</v>
      </c>
      <c r="Q113" s="20"/>
      <c r="R113" s="20">
        <v>13.1</v>
      </c>
      <c r="S113" s="104">
        <v>0.87329999999999997</v>
      </c>
      <c r="T113" s="105" t="s">
        <v>3</v>
      </c>
      <c r="U113" s="106">
        <v>0.5</v>
      </c>
      <c r="V113" s="56" t="s">
        <v>477</v>
      </c>
      <c r="W113" s="18" t="s">
        <v>38</v>
      </c>
      <c r="X113" s="18">
        <v>1700</v>
      </c>
      <c r="Y113" s="56" t="s">
        <v>471</v>
      </c>
      <c r="Z113" s="17"/>
      <c r="AA113" s="107"/>
      <c r="AB113" s="107"/>
      <c r="AC113" s="182"/>
    </row>
    <row r="114" spans="2:29" s="51" customFormat="1" ht="25.5" customHeight="1" x14ac:dyDescent="0.2">
      <c r="B114" s="161">
        <v>4</v>
      </c>
      <c r="C114" s="6" t="s">
        <v>18</v>
      </c>
      <c r="D114" s="6" t="s">
        <v>444</v>
      </c>
      <c r="E114" s="6" t="s">
        <v>3</v>
      </c>
      <c r="F114" s="6" t="s">
        <v>3</v>
      </c>
      <c r="G114" s="6"/>
      <c r="H114" s="6">
        <v>365</v>
      </c>
      <c r="I114" s="69"/>
      <c r="J114" s="3"/>
      <c r="K114" s="1"/>
      <c r="L114" s="1"/>
      <c r="M114" s="5" t="s">
        <v>27</v>
      </c>
      <c r="N114" s="12">
        <v>3.9</v>
      </c>
      <c r="O114" s="12">
        <v>4.2</v>
      </c>
      <c r="P114" s="12">
        <v>4.3</v>
      </c>
      <c r="Q114" s="12"/>
      <c r="R114" s="12">
        <v>12.4</v>
      </c>
      <c r="S114" s="73">
        <v>0.82669999999999999</v>
      </c>
      <c r="T114" s="74" t="s">
        <v>3</v>
      </c>
      <c r="U114" s="75" t="s">
        <v>3</v>
      </c>
      <c r="V114" s="54"/>
      <c r="W114" s="2"/>
      <c r="X114" s="2"/>
      <c r="Y114" s="54"/>
      <c r="Z114" s="1"/>
      <c r="AA114" s="65"/>
      <c r="AB114" s="65"/>
      <c r="AC114" s="162"/>
    </row>
    <row r="115" spans="2:29" s="51" customFormat="1" ht="25.5" customHeight="1" x14ac:dyDescent="0.2">
      <c r="B115" s="161">
        <v>4</v>
      </c>
      <c r="C115" s="6" t="s">
        <v>18</v>
      </c>
      <c r="D115" s="6" t="s">
        <v>444</v>
      </c>
      <c r="E115" s="6" t="s">
        <v>3</v>
      </c>
      <c r="F115" s="6" t="s">
        <v>3</v>
      </c>
      <c r="G115" s="6"/>
      <c r="H115" s="6">
        <v>923</v>
      </c>
      <c r="I115" s="69"/>
      <c r="J115" s="3"/>
      <c r="K115" s="1"/>
      <c r="L115" s="1"/>
      <c r="M115" s="5" t="s">
        <v>27</v>
      </c>
      <c r="N115" s="12">
        <v>4</v>
      </c>
      <c r="O115" s="12">
        <v>3.9</v>
      </c>
      <c r="P115" s="12">
        <v>4</v>
      </c>
      <c r="Q115" s="12"/>
      <c r="R115" s="12">
        <v>11.9</v>
      </c>
      <c r="S115" s="73">
        <v>0.79330000000000001</v>
      </c>
      <c r="T115" s="74" t="s">
        <v>3</v>
      </c>
      <c r="U115" s="75" t="s">
        <v>3</v>
      </c>
      <c r="V115" s="54"/>
      <c r="W115" s="2"/>
      <c r="X115" s="2"/>
      <c r="Y115" s="54"/>
      <c r="Z115" s="1"/>
      <c r="AA115" s="65"/>
      <c r="AB115" s="65"/>
      <c r="AC115" s="162"/>
    </row>
    <row r="116" spans="2:29" s="51" customFormat="1" ht="25.5" customHeight="1" thickBot="1" x14ac:dyDescent="0.25">
      <c r="B116" s="183">
        <v>4</v>
      </c>
      <c r="C116" s="26" t="s">
        <v>18</v>
      </c>
      <c r="D116" s="26" t="s">
        <v>444</v>
      </c>
      <c r="E116" s="26" t="s">
        <v>3</v>
      </c>
      <c r="F116" s="26" t="s">
        <v>3</v>
      </c>
      <c r="G116" s="26"/>
      <c r="H116" s="26">
        <v>904</v>
      </c>
      <c r="I116" s="97"/>
      <c r="J116" s="23"/>
      <c r="K116" s="21"/>
      <c r="L116" s="21"/>
      <c r="M116" s="25" t="s">
        <v>27</v>
      </c>
      <c r="N116" s="24">
        <v>3.9</v>
      </c>
      <c r="O116" s="24">
        <v>3.7</v>
      </c>
      <c r="P116" s="24">
        <v>3.7</v>
      </c>
      <c r="Q116" s="24"/>
      <c r="R116" s="24">
        <v>11.3</v>
      </c>
      <c r="S116" s="99">
        <v>0.75329999999999997</v>
      </c>
      <c r="T116" s="110" t="s">
        <v>3</v>
      </c>
      <c r="U116" s="100" t="s">
        <v>3</v>
      </c>
      <c r="V116" s="57"/>
      <c r="W116" s="22"/>
      <c r="X116" s="22"/>
      <c r="Y116" s="57"/>
      <c r="Z116" s="21"/>
      <c r="AA116" s="101"/>
      <c r="AB116" s="101"/>
      <c r="AC116" s="184"/>
    </row>
    <row r="117" spans="2:29" s="51" customFormat="1" ht="25.5" customHeight="1" thickTop="1" x14ac:dyDescent="0.2">
      <c r="B117" s="154">
        <v>4</v>
      </c>
      <c r="C117" s="48" t="s">
        <v>18</v>
      </c>
      <c r="D117" s="48" t="s">
        <v>444</v>
      </c>
      <c r="E117" s="48" t="s">
        <v>4</v>
      </c>
      <c r="F117" s="48" t="s">
        <v>5</v>
      </c>
      <c r="G117" s="48" t="s">
        <v>403</v>
      </c>
      <c r="H117" s="48">
        <v>889</v>
      </c>
      <c r="I117" s="155" t="s">
        <v>40</v>
      </c>
      <c r="J117" s="31" t="s">
        <v>41</v>
      </c>
      <c r="K117" s="29">
        <v>32008</v>
      </c>
      <c r="L117" s="29" t="s">
        <v>266</v>
      </c>
      <c r="M117" s="40" t="s">
        <v>27</v>
      </c>
      <c r="N117" s="32">
        <v>4.5</v>
      </c>
      <c r="O117" s="32">
        <v>4.7</v>
      </c>
      <c r="P117" s="32">
        <v>4.7</v>
      </c>
      <c r="Q117" s="32"/>
      <c r="R117" s="32">
        <v>13.9</v>
      </c>
      <c r="S117" s="157">
        <v>0.92669999999999997</v>
      </c>
      <c r="T117" s="158" t="s">
        <v>3</v>
      </c>
      <c r="U117" s="171">
        <v>0.5</v>
      </c>
      <c r="V117" s="53" t="s">
        <v>477</v>
      </c>
      <c r="W117" s="30" t="s">
        <v>38</v>
      </c>
      <c r="X117" s="30">
        <v>1700</v>
      </c>
      <c r="Y117" s="53" t="s">
        <v>471</v>
      </c>
      <c r="Z117" s="29"/>
      <c r="AA117" s="159"/>
      <c r="AB117" s="159"/>
      <c r="AC117" s="160"/>
    </row>
    <row r="118" spans="2:29" s="51" customFormat="1" ht="25.5" customHeight="1" x14ac:dyDescent="0.2">
      <c r="B118" s="161">
        <v>4</v>
      </c>
      <c r="C118" s="6" t="s">
        <v>24</v>
      </c>
      <c r="D118" s="6" t="s">
        <v>442</v>
      </c>
      <c r="E118" s="6" t="s">
        <v>6</v>
      </c>
      <c r="F118" s="6" t="s">
        <v>51</v>
      </c>
      <c r="G118" s="6" t="s">
        <v>469</v>
      </c>
      <c r="H118" s="6">
        <v>697</v>
      </c>
      <c r="I118" s="69" t="s">
        <v>46</v>
      </c>
      <c r="J118" s="3" t="s">
        <v>47</v>
      </c>
      <c r="K118" s="1">
        <v>32703</v>
      </c>
      <c r="L118" s="1" t="s">
        <v>264</v>
      </c>
      <c r="M118" s="5" t="s">
        <v>27</v>
      </c>
      <c r="N118" s="12">
        <v>4.4000000000000004</v>
      </c>
      <c r="O118" s="12">
        <v>4.4000000000000004</v>
      </c>
      <c r="P118" s="12">
        <v>4.5</v>
      </c>
      <c r="Q118" s="12"/>
      <c r="R118" s="12">
        <v>13.3</v>
      </c>
      <c r="S118" s="73">
        <v>0.88670000000000004</v>
      </c>
      <c r="T118" s="74" t="s">
        <v>3</v>
      </c>
      <c r="U118" s="75">
        <v>0.5</v>
      </c>
      <c r="V118" s="54" t="s">
        <v>477</v>
      </c>
      <c r="W118" s="2" t="s">
        <v>38</v>
      </c>
      <c r="X118" s="2">
        <v>1700</v>
      </c>
      <c r="Y118" s="54" t="s">
        <v>471</v>
      </c>
      <c r="Z118" s="1"/>
      <c r="AA118" s="65"/>
      <c r="AB118" s="65"/>
      <c r="AC118" s="162"/>
    </row>
    <row r="119" spans="2:29" s="51" customFormat="1" ht="25.5" customHeight="1" x14ac:dyDescent="0.2">
      <c r="B119" s="161">
        <v>4</v>
      </c>
      <c r="C119" s="6" t="s">
        <v>18</v>
      </c>
      <c r="D119" s="6" t="s">
        <v>444</v>
      </c>
      <c r="E119" s="6" t="s">
        <v>38</v>
      </c>
      <c r="F119" s="6" t="s">
        <v>54</v>
      </c>
      <c r="G119" s="6" t="s">
        <v>417</v>
      </c>
      <c r="H119" s="6">
        <v>382</v>
      </c>
      <c r="I119" s="69" t="s">
        <v>21</v>
      </c>
      <c r="J119" s="3" t="s">
        <v>22</v>
      </c>
      <c r="K119" s="1">
        <v>34502</v>
      </c>
      <c r="L119" s="1" t="s">
        <v>265</v>
      </c>
      <c r="M119" s="5" t="s">
        <v>27</v>
      </c>
      <c r="N119" s="12">
        <v>4.4000000000000004</v>
      </c>
      <c r="O119" s="12">
        <v>4.5</v>
      </c>
      <c r="P119" s="12">
        <v>4.4000000000000004</v>
      </c>
      <c r="Q119" s="12"/>
      <c r="R119" s="12">
        <v>13.3</v>
      </c>
      <c r="S119" s="73">
        <v>0.88670000000000004</v>
      </c>
      <c r="T119" s="74" t="s">
        <v>3</v>
      </c>
      <c r="U119" s="75">
        <v>0.5</v>
      </c>
      <c r="V119" s="54" t="s">
        <v>477</v>
      </c>
      <c r="W119" s="2" t="s">
        <v>38</v>
      </c>
      <c r="X119" s="2">
        <v>1700</v>
      </c>
      <c r="Y119" s="54" t="s">
        <v>471</v>
      </c>
      <c r="Z119" s="1"/>
      <c r="AA119" s="65"/>
      <c r="AB119" s="65"/>
      <c r="AC119" s="162"/>
    </row>
    <row r="120" spans="2:29" s="51" customFormat="1" ht="25.5" customHeight="1" x14ac:dyDescent="0.2">
      <c r="B120" s="161">
        <v>4</v>
      </c>
      <c r="C120" s="6" t="s">
        <v>24</v>
      </c>
      <c r="D120" s="6" t="s">
        <v>442</v>
      </c>
      <c r="E120" s="6" t="s">
        <v>49</v>
      </c>
      <c r="F120" s="6" t="s">
        <v>86</v>
      </c>
      <c r="G120" s="6" t="s">
        <v>446</v>
      </c>
      <c r="H120" s="6">
        <v>639</v>
      </c>
      <c r="I120" s="69"/>
      <c r="J120" s="3"/>
      <c r="K120" s="1"/>
      <c r="L120" s="1"/>
      <c r="M120" s="5" t="s">
        <v>27</v>
      </c>
      <c r="N120" s="12">
        <v>3.7</v>
      </c>
      <c r="O120" s="12">
        <v>3.7</v>
      </c>
      <c r="P120" s="12">
        <v>4.2</v>
      </c>
      <c r="Q120" s="12"/>
      <c r="R120" s="12">
        <v>11.6</v>
      </c>
      <c r="S120" s="73">
        <v>0.77329999999999999</v>
      </c>
      <c r="T120" s="74" t="s">
        <v>3</v>
      </c>
      <c r="U120" s="75" t="s">
        <v>3</v>
      </c>
      <c r="V120" s="54"/>
      <c r="W120" s="2"/>
      <c r="X120" s="2"/>
      <c r="Y120" s="54"/>
      <c r="Z120" s="1"/>
      <c r="AA120" s="65"/>
      <c r="AB120" s="65"/>
      <c r="AC120" s="162"/>
    </row>
    <row r="121" spans="2:29" s="51" customFormat="1" ht="25.5" customHeight="1" thickBot="1" x14ac:dyDescent="0.25">
      <c r="B121" s="163">
        <v>4</v>
      </c>
      <c r="C121" s="39" t="s">
        <v>24</v>
      </c>
      <c r="D121" s="39" t="s">
        <v>442</v>
      </c>
      <c r="E121" s="39" t="s">
        <v>4</v>
      </c>
      <c r="F121" s="39" t="s">
        <v>29</v>
      </c>
      <c r="G121" s="39" t="s">
        <v>405</v>
      </c>
      <c r="H121" s="39">
        <v>200</v>
      </c>
      <c r="I121" s="164"/>
      <c r="J121" s="35"/>
      <c r="K121" s="33"/>
      <c r="L121" s="33"/>
      <c r="M121" s="38" t="s">
        <v>27</v>
      </c>
      <c r="N121" s="36">
        <v>3.3</v>
      </c>
      <c r="O121" s="36">
        <v>3.1</v>
      </c>
      <c r="P121" s="36">
        <v>3.8</v>
      </c>
      <c r="Q121" s="36"/>
      <c r="R121" s="36">
        <v>10.199999999999999</v>
      </c>
      <c r="S121" s="166">
        <v>0.68</v>
      </c>
      <c r="T121" s="167" t="s">
        <v>3</v>
      </c>
      <c r="U121" s="168" t="s">
        <v>3</v>
      </c>
      <c r="V121" s="55"/>
      <c r="W121" s="34"/>
      <c r="X121" s="34"/>
      <c r="Y121" s="55"/>
      <c r="Z121" s="33"/>
      <c r="AA121" s="169"/>
      <c r="AB121" s="169"/>
      <c r="AC121" s="170"/>
    </row>
    <row r="122" spans="2:29" ht="13.5" thickTop="1" x14ac:dyDescent="0.2"/>
    <row r="124" spans="2:29" s="146" customFormat="1" ht="22.5" customHeight="1" x14ac:dyDescent="0.25">
      <c r="B124" s="96" t="s">
        <v>514</v>
      </c>
      <c r="C124" s="126"/>
      <c r="D124" s="127"/>
      <c r="E124" s="128"/>
      <c r="F124" s="127"/>
      <c r="G124" s="128"/>
      <c r="H124" s="129"/>
      <c r="I124" s="127"/>
      <c r="J124" s="129"/>
      <c r="K124" s="127"/>
      <c r="L124" s="130"/>
      <c r="M124" s="131"/>
      <c r="N124" s="147"/>
      <c r="P124" s="133"/>
      <c r="Q124" s="133"/>
      <c r="R124" s="148"/>
    </row>
    <row r="125" spans="2:29" s="108" customFormat="1" ht="22.5" customHeight="1" thickBot="1" x14ac:dyDescent="0.25">
      <c r="B125" s="60"/>
      <c r="C125" s="60"/>
      <c r="D125" s="60"/>
      <c r="E125" s="60"/>
      <c r="F125" s="60"/>
      <c r="G125" s="60"/>
      <c r="H125" s="60"/>
      <c r="I125" s="61"/>
      <c r="J125" s="62"/>
      <c r="K125" s="60"/>
      <c r="L125" s="60"/>
      <c r="M125" s="60"/>
      <c r="N125" s="79"/>
      <c r="O125" s="79"/>
      <c r="P125" s="79"/>
      <c r="Q125" s="79"/>
      <c r="R125" s="79"/>
      <c r="S125" s="77"/>
      <c r="T125" s="78"/>
      <c r="U125" s="79"/>
      <c r="V125" s="63"/>
      <c r="W125" s="61"/>
      <c r="X125" s="61"/>
      <c r="Y125" s="63"/>
      <c r="Z125" s="60"/>
      <c r="AC125" s="60"/>
    </row>
    <row r="126" spans="2:29" s="72" customFormat="1" ht="75" customHeight="1" thickTop="1" thickBot="1" x14ac:dyDescent="0.25">
      <c r="B126" s="218" t="s">
        <v>485</v>
      </c>
      <c r="C126" s="219" t="s">
        <v>486</v>
      </c>
      <c r="D126" s="219" t="s">
        <v>473</v>
      </c>
      <c r="E126" s="219" t="s">
        <v>487</v>
      </c>
      <c r="F126" s="219" t="s">
        <v>488</v>
      </c>
      <c r="G126" s="219" t="s">
        <v>489</v>
      </c>
      <c r="H126" s="219" t="s">
        <v>472</v>
      </c>
      <c r="I126" s="219" t="s">
        <v>474</v>
      </c>
      <c r="J126" s="219" t="s">
        <v>490</v>
      </c>
      <c r="K126" s="219" t="s">
        <v>491</v>
      </c>
      <c r="L126" s="219" t="s">
        <v>492</v>
      </c>
      <c r="M126" s="220" t="s">
        <v>505</v>
      </c>
      <c r="N126" s="219" t="s">
        <v>493</v>
      </c>
      <c r="O126" s="219" t="s">
        <v>494</v>
      </c>
      <c r="P126" s="219" t="s">
        <v>495</v>
      </c>
      <c r="Q126" s="219" t="s">
        <v>496</v>
      </c>
      <c r="R126" s="219" t="s">
        <v>497</v>
      </c>
      <c r="S126" s="219" t="s">
        <v>498</v>
      </c>
      <c r="T126" s="219" t="s">
        <v>499</v>
      </c>
      <c r="U126" s="221" t="s">
        <v>500</v>
      </c>
      <c r="V126" s="222" t="s">
        <v>501</v>
      </c>
      <c r="W126" s="222" t="s">
        <v>502</v>
      </c>
      <c r="X126" s="221" t="s">
        <v>503</v>
      </c>
      <c r="Y126" s="222" t="s">
        <v>504</v>
      </c>
      <c r="Z126" s="222" t="s">
        <v>475</v>
      </c>
      <c r="AA126" s="222" t="s">
        <v>482</v>
      </c>
      <c r="AB126" s="222" t="s">
        <v>483</v>
      </c>
      <c r="AC126" s="223" t="s">
        <v>484</v>
      </c>
    </row>
    <row r="127" spans="2:29" s="51" customFormat="1" ht="25.5" customHeight="1" thickTop="1" thickBot="1" x14ac:dyDescent="0.25">
      <c r="B127" s="203">
        <v>4</v>
      </c>
      <c r="C127" s="45" t="s">
        <v>24</v>
      </c>
      <c r="D127" s="45" t="s">
        <v>442</v>
      </c>
      <c r="E127" s="45" t="s">
        <v>3</v>
      </c>
      <c r="F127" s="45" t="s">
        <v>3</v>
      </c>
      <c r="G127" s="45"/>
      <c r="H127" s="45">
        <v>164</v>
      </c>
      <c r="I127" s="204"/>
      <c r="J127" s="46"/>
      <c r="K127" s="43"/>
      <c r="L127" s="43"/>
      <c r="M127" s="224" t="s">
        <v>128</v>
      </c>
      <c r="N127" s="47">
        <v>3.7</v>
      </c>
      <c r="O127" s="47">
        <v>3.1</v>
      </c>
      <c r="P127" s="47">
        <v>3.2</v>
      </c>
      <c r="Q127" s="47">
        <v>3.9</v>
      </c>
      <c r="R127" s="47">
        <v>13.9</v>
      </c>
      <c r="S127" s="206">
        <v>0.69499999999999995</v>
      </c>
      <c r="T127" s="207" t="s">
        <v>3</v>
      </c>
      <c r="U127" s="208" t="s">
        <v>3</v>
      </c>
      <c r="V127" s="58"/>
      <c r="W127" s="44"/>
      <c r="X127" s="44"/>
      <c r="Y127" s="58"/>
      <c r="Z127" s="43"/>
      <c r="AA127" s="209"/>
      <c r="AB127" s="209"/>
      <c r="AC127" s="210"/>
    </row>
    <row r="128" spans="2:29" ht="13.5" thickTop="1" x14ac:dyDescent="0.2"/>
    <row r="132" spans="2:8" x14ac:dyDescent="0.2">
      <c r="B132" t="s">
        <v>521</v>
      </c>
      <c r="C132"/>
      <c r="D132"/>
      <c r="E132"/>
      <c r="F132"/>
      <c r="G132"/>
      <c r="H132"/>
    </row>
    <row r="133" spans="2:8" x14ac:dyDescent="0.2">
      <c r="B133" s="282"/>
      <c r="C133" s="282"/>
      <c r="D133" s="282"/>
      <c r="E133" s="282"/>
      <c r="F133" s="282"/>
      <c r="G133" s="282"/>
      <c r="H133" s="282"/>
    </row>
    <row r="134" spans="2:8" x14ac:dyDescent="0.2">
      <c r="B134" s="283" t="s">
        <v>522</v>
      </c>
      <c r="C134" s="285" t="s">
        <v>523</v>
      </c>
      <c r="D134" s="285"/>
      <c r="E134" s="286"/>
      <c r="F134" s="285"/>
      <c r="G134" s="285"/>
      <c r="H134" s="287"/>
    </row>
    <row r="135" spans="2:8" ht="27.4" customHeight="1" x14ac:dyDescent="0.2">
      <c r="B135" s="284" t="s">
        <v>524</v>
      </c>
      <c r="C135" s="297" t="s">
        <v>527</v>
      </c>
      <c r="D135" s="297"/>
      <c r="E135" s="297"/>
      <c r="F135" s="297"/>
      <c r="G135" s="297"/>
      <c r="H135" s="298"/>
    </row>
    <row r="136" spans="2:8" ht="63.75" customHeight="1" x14ac:dyDescent="0.2">
      <c r="B136" s="284" t="s">
        <v>526</v>
      </c>
      <c r="C136" s="299" t="s">
        <v>529</v>
      </c>
      <c r="D136" s="300"/>
      <c r="E136" s="300"/>
      <c r="F136" s="300"/>
      <c r="G136" s="300"/>
      <c r="H136" s="301"/>
    </row>
  </sheetData>
  <mergeCells count="3">
    <mergeCell ref="B1:AG1"/>
    <mergeCell ref="C135:H135"/>
    <mergeCell ref="C136:H136"/>
  </mergeCells>
  <conditionalFormatting sqref="T114:T121 T109:T112 T10:T16">
    <cfRule type="cellIs" dxfId="33" priority="8" operator="equal">
      <formula>"BT"</formula>
    </cfRule>
  </conditionalFormatting>
  <conditionalFormatting sqref="T100 T47:T49 T44:T45 T41:T42 T37:T39 T34:T35 T31:T32 T18:T28 T84:T91 T97 T127">
    <cfRule type="cellIs" dxfId="32" priority="7" operator="equal">
      <formula>"BT"</formula>
    </cfRule>
  </conditionalFormatting>
  <conditionalFormatting sqref="T98:T99 T113 T50:T51 T46 T43 T40 T36 T33 T29:T30 T17">
    <cfRule type="cellIs" dxfId="31" priority="6" operator="equal">
      <formula>"BT"</formula>
    </cfRule>
  </conditionalFormatting>
  <conditionalFormatting sqref="N10:P51 N84:P91 N97:P100 N127:P127 N109:P121">
    <cfRule type="cellIs" dxfId="30" priority="5" operator="lessThan">
      <formula>3</formula>
    </cfRule>
  </conditionalFormatting>
  <conditionalFormatting sqref="T66">
    <cfRule type="cellIs" dxfId="29" priority="1" operator="equal">
      <formula>"BT"</formula>
    </cfRule>
  </conditionalFormatting>
  <conditionalFormatting sqref="T57:T65 T67:T78">
    <cfRule type="cellIs" dxfId="28" priority="3" operator="equal">
      <formula>"BT"</formula>
    </cfRule>
  </conditionalFormatting>
  <conditionalFormatting sqref="N57:P78">
    <cfRule type="cellIs" dxfId="27" priority="2" operator="lessThan">
      <formula>3</formula>
    </cfRule>
  </conditionalFormatting>
  <pageMargins left="0.70866141732283472" right="0.70866141732283472" top="0.81" bottom="1.27" header="0.31496062992125984" footer="0.31496062992125984"/>
  <pageSetup paperSize="8" scale="52" fitToHeight="0" orientation="landscape" r:id="rId1"/>
  <headerFooter>
    <oddHeader xml:space="preserve">&amp;CPriloga 1 k Sklepu
o predlogu izbora prijav za (so)financiranje raziskovalnih projektov na podlagi Javnega razpisa za (so)financiranje raziskovalnih projektov za leto 2019 (druga faza ocenjevanja) - št. 6316-9/2018-1145
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R142"/>
  <sheetViews>
    <sheetView zoomScale="85" zoomScaleNormal="85" workbookViewId="0">
      <selection activeCell="L5" sqref="L5"/>
    </sheetView>
  </sheetViews>
  <sheetFormatPr defaultColWidth="9.140625" defaultRowHeight="12.75" x14ac:dyDescent="0.2"/>
  <cols>
    <col min="1" max="3" width="9.140625" style="4"/>
    <col min="4" max="4" width="13.85546875" style="4" customWidth="1"/>
    <col min="5" max="5" width="6.5703125" style="4" customWidth="1"/>
    <col min="6" max="6" width="9.140625" style="4"/>
    <col min="7" max="7" width="7.85546875" style="4" customWidth="1"/>
    <col min="8" max="8" width="7.7109375" style="4" customWidth="1"/>
    <col min="9" max="9" width="6.7109375" style="4" customWidth="1"/>
    <col min="10" max="11" width="9.140625" style="4"/>
    <col min="12" max="12" width="13.42578125" style="4" customWidth="1"/>
    <col min="13" max="16" width="9.140625" style="4"/>
    <col min="17" max="17" width="9.140625" style="8"/>
    <col min="18" max="23" width="9.140625" style="4"/>
    <col min="24" max="26" width="9.140625" style="9"/>
    <col min="27" max="33" width="9.140625" style="4"/>
    <col min="34" max="38" width="9.140625" style="13"/>
    <col min="39" max="16384" width="9.140625" style="4"/>
  </cols>
  <sheetData>
    <row r="1" spans="2:43" customFormat="1" ht="24.75" customHeight="1" x14ac:dyDescent="0.2">
      <c r="B1" s="296" t="s">
        <v>509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  <c r="AH1" s="85"/>
      <c r="AJ1" s="86"/>
      <c r="AK1" s="87"/>
      <c r="AL1" s="87"/>
      <c r="AM1" s="88"/>
    </row>
    <row r="3" spans="2:43" s="10" customFormat="1" ht="22.5" customHeight="1" x14ac:dyDescent="0.35">
      <c r="B3" s="149" t="s">
        <v>518</v>
      </c>
      <c r="E3" s="59"/>
      <c r="L3" s="144"/>
      <c r="N3" s="144"/>
      <c r="O3" s="144"/>
      <c r="P3" s="144"/>
      <c r="AI3" s="59"/>
      <c r="AL3" s="150"/>
      <c r="AN3" s="86"/>
      <c r="AO3" s="94"/>
      <c r="AP3" s="94"/>
      <c r="AQ3" s="92"/>
    </row>
    <row r="5" spans="2:43" customFormat="1" ht="22.5" customHeight="1" x14ac:dyDescent="0.25">
      <c r="B5" s="91" t="s">
        <v>507</v>
      </c>
      <c r="E5" s="89"/>
      <c r="K5" s="50"/>
      <c r="M5" s="50"/>
      <c r="N5" s="50"/>
      <c r="O5" s="50"/>
      <c r="P5" s="50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E5" s="89"/>
      <c r="AH5" s="85"/>
      <c r="AJ5" s="86"/>
      <c r="AK5" s="87"/>
      <c r="AL5" s="87"/>
      <c r="AM5" s="88"/>
    </row>
    <row r="6" spans="2:43" customFormat="1" ht="22.5" customHeight="1" x14ac:dyDescent="0.2">
      <c r="E6" s="89"/>
      <c r="K6" s="50"/>
      <c r="M6" s="50"/>
      <c r="N6" s="50"/>
      <c r="O6" s="50"/>
      <c r="P6" s="50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4"/>
      <c r="AC6" s="16"/>
      <c r="AD6" s="16"/>
      <c r="AE6" s="95"/>
      <c r="AF6" s="16"/>
      <c r="AG6" s="16"/>
      <c r="AH6" s="85"/>
      <c r="AJ6" s="86"/>
      <c r="AK6" s="87"/>
      <c r="AL6" s="87"/>
      <c r="AM6" s="88"/>
    </row>
    <row r="7" spans="2:43" customFormat="1" ht="22.5" customHeight="1" x14ac:dyDescent="0.25">
      <c r="B7" s="96" t="s">
        <v>508</v>
      </c>
      <c r="E7" s="89"/>
      <c r="K7" s="50"/>
      <c r="M7" s="50"/>
      <c r="N7" s="50"/>
      <c r="O7" s="50"/>
      <c r="P7" s="50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4"/>
      <c r="AC7" s="16"/>
      <c r="AD7" s="16"/>
      <c r="AE7" s="95"/>
      <c r="AF7" s="16"/>
      <c r="AG7" s="16"/>
      <c r="AH7" s="85"/>
      <c r="AJ7" s="86"/>
      <c r="AK7" s="87"/>
      <c r="AL7" s="87"/>
      <c r="AM7" s="88"/>
    </row>
    <row r="8" spans="2:43" ht="13.5" thickBot="1" x14ac:dyDescent="0.25"/>
    <row r="9" spans="2:43" s="72" customFormat="1" ht="75" customHeight="1" thickTop="1" thickBot="1" x14ac:dyDescent="0.25">
      <c r="B9" s="175" t="s">
        <v>485</v>
      </c>
      <c r="C9" s="176" t="s">
        <v>486</v>
      </c>
      <c r="D9" s="176" t="s">
        <v>473</v>
      </c>
      <c r="E9" s="176" t="s">
        <v>487</v>
      </c>
      <c r="F9" s="176" t="s">
        <v>488</v>
      </c>
      <c r="G9" s="176" t="s">
        <v>489</v>
      </c>
      <c r="H9" s="176" t="s">
        <v>472</v>
      </c>
      <c r="I9" s="176" t="s">
        <v>474</v>
      </c>
      <c r="J9" s="176" t="s">
        <v>490</v>
      </c>
      <c r="K9" s="176" t="s">
        <v>491</v>
      </c>
      <c r="L9" s="176" t="s">
        <v>492</v>
      </c>
      <c r="M9" s="177" t="s">
        <v>505</v>
      </c>
      <c r="N9" s="176" t="s">
        <v>493</v>
      </c>
      <c r="O9" s="176" t="s">
        <v>494</v>
      </c>
      <c r="P9" s="176" t="s">
        <v>495</v>
      </c>
      <c r="Q9" s="176" t="s">
        <v>496</v>
      </c>
      <c r="R9" s="176" t="s">
        <v>497</v>
      </c>
      <c r="S9" s="176" t="s">
        <v>498</v>
      </c>
      <c r="T9" s="176" t="s">
        <v>499</v>
      </c>
      <c r="U9" s="178" t="s">
        <v>500</v>
      </c>
      <c r="V9" s="179" t="s">
        <v>501</v>
      </c>
      <c r="W9" s="179" t="s">
        <v>502</v>
      </c>
      <c r="X9" s="178" t="s">
        <v>503</v>
      </c>
      <c r="Y9" s="179" t="s">
        <v>504</v>
      </c>
      <c r="Z9" s="179" t="s">
        <v>475</v>
      </c>
      <c r="AA9" s="179" t="s">
        <v>482</v>
      </c>
      <c r="AB9" s="179" t="s">
        <v>483</v>
      </c>
      <c r="AC9" s="180" t="s">
        <v>484</v>
      </c>
    </row>
    <row r="10" spans="2:43" s="51" customFormat="1" ht="25.5" customHeight="1" thickTop="1" x14ac:dyDescent="0.2">
      <c r="B10" s="154">
        <v>5</v>
      </c>
      <c r="C10" s="295" t="s">
        <v>50</v>
      </c>
      <c r="D10" s="48" t="s">
        <v>445</v>
      </c>
      <c r="E10" s="48" t="s">
        <v>3</v>
      </c>
      <c r="F10" s="48" t="s">
        <v>3</v>
      </c>
      <c r="G10" s="48"/>
      <c r="H10" s="48">
        <v>126</v>
      </c>
      <c r="I10" s="155"/>
      <c r="J10" s="31"/>
      <c r="K10" s="29"/>
      <c r="L10" s="29"/>
      <c r="M10" s="156" t="s">
        <v>2</v>
      </c>
      <c r="N10" s="32">
        <v>4.3</v>
      </c>
      <c r="O10" s="32">
        <v>4</v>
      </c>
      <c r="P10" s="32">
        <v>4.2</v>
      </c>
      <c r="Q10" s="32"/>
      <c r="R10" s="32">
        <v>12.5</v>
      </c>
      <c r="S10" s="157">
        <v>0.83330000000000004</v>
      </c>
      <c r="T10" s="158" t="s">
        <v>3</v>
      </c>
      <c r="U10" s="171" t="s">
        <v>3</v>
      </c>
      <c r="V10" s="53"/>
      <c r="W10" s="30"/>
      <c r="X10" s="30"/>
      <c r="Y10" s="53"/>
      <c r="Z10" s="29"/>
      <c r="AA10" s="159"/>
      <c r="AB10" s="159"/>
      <c r="AC10" s="160"/>
    </row>
    <row r="11" spans="2:43" s="51" customFormat="1" ht="25.5" customHeight="1" x14ac:dyDescent="0.2">
      <c r="B11" s="181">
        <v>5</v>
      </c>
      <c r="C11" s="6" t="s">
        <v>50</v>
      </c>
      <c r="D11" s="6" t="s">
        <v>445</v>
      </c>
      <c r="E11" s="6" t="s">
        <v>3</v>
      </c>
      <c r="F11" s="6" t="s">
        <v>3</v>
      </c>
      <c r="G11" s="6"/>
      <c r="H11" s="6">
        <v>819</v>
      </c>
      <c r="I11" s="69"/>
      <c r="J11" s="3"/>
      <c r="K11" s="1"/>
      <c r="L11" s="1"/>
      <c r="M11" s="81" t="s">
        <v>2</v>
      </c>
      <c r="N11" s="12">
        <v>4.5</v>
      </c>
      <c r="O11" s="12">
        <v>4</v>
      </c>
      <c r="P11" s="12">
        <v>3.8</v>
      </c>
      <c r="Q11" s="12"/>
      <c r="R11" s="12">
        <v>12.3</v>
      </c>
      <c r="S11" s="73">
        <v>0.82</v>
      </c>
      <c r="T11" s="74" t="s">
        <v>3</v>
      </c>
      <c r="U11" s="75" t="s">
        <v>3</v>
      </c>
      <c r="V11" s="54"/>
      <c r="W11" s="2"/>
      <c r="X11" s="2"/>
      <c r="Y11" s="54"/>
      <c r="Z11" s="1"/>
      <c r="AA11" s="65"/>
      <c r="AB11" s="65"/>
      <c r="AC11" s="162"/>
    </row>
    <row r="12" spans="2:43" s="51" customFormat="1" ht="25.5" customHeight="1" thickBot="1" x14ac:dyDescent="0.25">
      <c r="B12" s="163">
        <v>5</v>
      </c>
      <c r="C12" s="39" t="s">
        <v>50</v>
      </c>
      <c r="D12" s="39" t="s">
        <v>445</v>
      </c>
      <c r="E12" s="39" t="s">
        <v>3</v>
      </c>
      <c r="F12" s="39" t="s">
        <v>3</v>
      </c>
      <c r="G12" s="39"/>
      <c r="H12" s="39">
        <v>368</v>
      </c>
      <c r="I12" s="164"/>
      <c r="J12" s="35"/>
      <c r="K12" s="33"/>
      <c r="L12" s="33"/>
      <c r="M12" s="165" t="s">
        <v>2</v>
      </c>
      <c r="N12" s="36">
        <v>3.9</v>
      </c>
      <c r="O12" s="36">
        <v>3.8</v>
      </c>
      <c r="P12" s="36">
        <v>4</v>
      </c>
      <c r="Q12" s="36"/>
      <c r="R12" s="36">
        <v>11.7</v>
      </c>
      <c r="S12" s="166">
        <v>0.78</v>
      </c>
      <c r="T12" s="167" t="s">
        <v>3</v>
      </c>
      <c r="U12" s="168" t="s">
        <v>3</v>
      </c>
      <c r="V12" s="55"/>
      <c r="W12" s="34"/>
      <c r="X12" s="34"/>
      <c r="Y12" s="55"/>
      <c r="Z12" s="33"/>
      <c r="AA12" s="169"/>
      <c r="AB12" s="169"/>
      <c r="AC12" s="170"/>
    </row>
    <row r="13" spans="2:43" s="51" customFormat="1" ht="25.5" customHeight="1" thickTop="1" x14ac:dyDescent="0.2">
      <c r="B13" s="181">
        <v>5</v>
      </c>
      <c r="C13" s="37" t="s">
        <v>86</v>
      </c>
      <c r="D13" s="37" t="s">
        <v>446</v>
      </c>
      <c r="E13" s="37" t="s">
        <v>3</v>
      </c>
      <c r="F13" s="37" t="s">
        <v>3</v>
      </c>
      <c r="G13" s="37"/>
      <c r="H13" s="37">
        <v>101</v>
      </c>
      <c r="I13" s="102" t="s">
        <v>327</v>
      </c>
      <c r="J13" s="19" t="s">
        <v>328</v>
      </c>
      <c r="K13" s="17">
        <v>26020</v>
      </c>
      <c r="L13" s="17" t="s">
        <v>531</v>
      </c>
      <c r="M13" s="153" t="s">
        <v>2</v>
      </c>
      <c r="N13" s="20">
        <v>4.7</v>
      </c>
      <c r="O13" s="20">
        <v>4.5</v>
      </c>
      <c r="P13" s="20">
        <v>3.9</v>
      </c>
      <c r="Q13" s="20"/>
      <c r="R13" s="20">
        <v>13.1</v>
      </c>
      <c r="S13" s="104">
        <v>0.87329999999999997</v>
      </c>
      <c r="T13" s="105" t="s">
        <v>3</v>
      </c>
      <c r="U13" s="106">
        <v>0.5</v>
      </c>
      <c r="V13" s="56" t="s">
        <v>480</v>
      </c>
      <c r="W13" s="18" t="s">
        <v>10</v>
      </c>
      <c r="X13" s="18">
        <v>1596</v>
      </c>
      <c r="Y13" s="56" t="s">
        <v>471</v>
      </c>
      <c r="Z13" s="264" t="s">
        <v>28</v>
      </c>
      <c r="AA13" s="107"/>
      <c r="AB13" s="107"/>
      <c r="AC13" s="182"/>
      <c r="AD13" s="51" t="s">
        <v>528</v>
      </c>
    </row>
    <row r="14" spans="2:43" s="51" customFormat="1" ht="25.5" customHeight="1" x14ac:dyDescent="0.2">
      <c r="B14" s="161">
        <v>5</v>
      </c>
      <c r="C14" s="6" t="s">
        <v>86</v>
      </c>
      <c r="D14" s="6" t="s">
        <v>446</v>
      </c>
      <c r="E14" s="6" t="s">
        <v>3</v>
      </c>
      <c r="F14" s="6" t="s">
        <v>3</v>
      </c>
      <c r="G14" s="6"/>
      <c r="H14" s="6">
        <v>833</v>
      </c>
      <c r="I14" s="69" t="s">
        <v>357</v>
      </c>
      <c r="J14" s="3" t="s">
        <v>358</v>
      </c>
      <c r="K14" s="1">
        <v>28680</v>
      </c>
      <c r="L14" s="1" t="s">
        <v>359</v>
      </c>
      <c r="M14" s="81" t="s">
        <v>2</v>
      </c>
      <c r="N14" s="12">
        <v>4.2</v>
      </c>
      <c r="O14" s="12">
        <v>4.4000000000000004</v>
      </c>
      <c r="P14" s="12">
        <v>4.5</v>
      </c>
      <c r="Q14" s="12"/>
      <c r="R14" s="12">
        <v>13.1</v>
      </c>
      <c r="S14" s="73">
        <v>0.87329999999999997</v>
      </c>
      <c r="T14" s="74" t="s">
        <v>3</v>
      </c>
      <c r="U14" s="75">
        <v>0.5</v>
      </c>
      <c r="V14" s="54" t="s">
        <v>476</v>
      </c>
      <c r="W14" s="2" t="s">
        <v>10</v>
      </c>
      <c r="X14" s="2">
        <v>1234</v>
      </c>
      <c r="Y14" s="54" t="s">
        <v>471</v>
      </c>
      <c r="Z14" s="1"/>
      <c r="AA14" s="65" t="s">
        <v>525</v>
      </c>
      <c r="AB14" s="65" t="s">
        <v>166</v>
      </c>
      <c r="AC14" s="162" t="s">
        <v>452</v>
      </c>
    </row>
    <row r="15" spans="2:43" s="51" customFormat="1" ht="25.5" customHeight="1" x14ac:dyDescent="0.2">
      <c r="B15" s="161">
        <v>5</v>
      </c>
      <c r="C15" s="6" t="s">
        <v>86</v>
      </c>
      <c r="D15" s="6" t="s">
        <v>446</v>
      </c>
      <c r="E15" s="6" t="s">
        <v>3</v>
      </c>
      <c r="F15" s="6" t="s">
        <v>3</v>
      </c>
      <c r="G15" s="6"/>
      <c r="H15" s="6">
        <v>122</v>
      </c>
      <c r="I15" s="69"/>
      <c r="J15" s="3"/>
      <c r="K15" s="1"/>
      <c r="L15" s="1"/>
      <c r="M15" s="81" t="s">
        <v>2</v>
      </c>
      <c r="N15" s="12">
        <v>4.4000000000000004</v>
      </c>
      <c r="O15" s="12">
        <v>4.0999999999999996</v>
      </c>
      <c r="P15" s="12">
        <v>4.3</v>
      </c>
      <c r="Q15" s="12"/>
      <c r="R15" s="12">
        <v>12.8</v>
      </c>
      <c r="S15" s="73">
        <v>0.85329999999999995</v>
      </c>
      <c r="T15" s="74" t="s">
        <v>3</v>
      </c>
      <c r="U15" s="75" t="s">
        <v>3</v>
      </c>
      <c r="V15" s="54"/>
      <c r="W15" s="2"/>
      <c r="X15" s="2"/>
      <c r="Y15" s="54"/>
      <c r="Z15" s="1"/>
      <c r="AA15" s="65"/>
      <c r="AB15" s="65"/>
      <c r="AC15" s="162"/>
    </row>
    <row r="16" spans="2:43" s="51" customFormat="1" ht="25.5" customHeight="1" x14ac:dyDescent="0.2">
      <c r="B16" s="161">
        <v>5</v>
      </c>
      <c r="C16" s="6" t="s">
        <v>86</v>
      </c>
      <c r="D16" s="6" t="s">
        <v>446</v>
      </c>
      <c r="E16" s="6" t="s">
        <v>3</v>
      </c>
      <c r="F16" s="6" t="s">
        <v>3</v>
      </c>
      <c r="G16" s="6"/>
      <c r="H16" s="6">
        <v>111</v>
      </c>
      <c r="I16" s="69"/>
      <c r="J16" s="3"/>
      <c r="K16" s="1"/>
      <c r="L16" s="1"/>
      <c r="M16" s="81" t="s">
        <v>2</v>
      </c>
      <c r="N16" s="12">
        <v>4.3</v>
      </c>
      <c r="O16" s="12">
        <v>4</v>
      </c>
      <c r="P16" s="12">
        <v>4.4000000000000004</v>
      </c>
      <c r="Q16" s="12"/>
      <c r="R16" s="12">
        <v>12.7</v>
      </c>
      <c r="S16" s="73">
        <v>0.84670000000000001</v>
      </c>
      <c r="T16" s="74" t="s">
        <v>3</v>
      </c>
      <c r="U16" s="75" t="s">
        <v>3</v>
      </c>
      <c r="V16" s="54"/>
      <c r="W16" s="2"/>
      <c r="X16" s="2"/>
      <c r="Y16" s="54"/>
      <c r="Z16" s="1"/>
      <c r="AA16" s="65"/>
      <c r="AB16" s="65"/>
      <c r="AC16" s="162"/>
    </row>
    <row r="17" spans="2:30" s="51" customFormat="1" ht="25.5" customHeight="1" x14ac:dyDescent="0.2">
      <c r="B17" s="161">
        <v>5</v>
      </c>
      <c r="C17" s="6" t="s">
        <v>86</v>
      </c>
      <c r="D17" s="6" t="s">
        <v>446</v>
      </c>
      <c r="E17" s="6" t="s">
        <v>3</v>
      </c>
      <c r="F17" s="6" t="s">
        <v>3</v>
      </c>
      <c r="G17" s="6"/>
      <c r="H17" s="6">
        <v>681</v>
      </c>
      <c r="I17" s="69"/>
      <c r="J17" s="3"/>
      <c r="K17" s="1"/>
      <c r="L17" s="1"/>
      <c r="M17" s="81" t="s">
        <v>2</v>
      </c>
      <c r="N17" s="12">
        <v>4.0999999999999996</v>
      </c>
      <c r="O17" s="12">
        <v>4.0999999999999996</v>
      </c>
      <c r="P17" s="12">
        <v>4.0999999999999996</v>
      </c>
      <c r="Q17" s="12"/>
      <c r="R17" s="12">
        <v>12.3</v>
      </c>
      <c r="S17" s="73">
        <v>0.82</v>
      </c>
      <c r="T17" s="74" t="s">
        <v>3</v>
      </c>
      <c r="U17" s="75" t="s">
        <v>3</v>
      </c>
      <c r="V17" s="54"/>
      <c r="W17" s="2"/>
      <c r="X17" s="2"/>
      <c r="Y17" s="54"/>
      <c r="Z17" s="1"/>
      <c r="AA17" s="65"/>
      <c r="AB17" s="65"/>
      <c r="AC17" s="162"/>
    </row>
    <row r="18" spans="2:30" s="51" customFormat="1" ht="25.5" customHeight="1" x14ac:dyDescent="0.2">
      <c r="B18" s="161">
        <v>5</v>
      </c>
      <c r="C18" s="6" t="s">
        <v>86</v>
      </c>
      <c r="D18" s="6" t="s">
        <v>446</v>
      </c>
      <c r="E18" s="6" t="s">
        <v>3</v>
      </c>
      <c r="F18" s="6" t="s">
        <v>3</v>
      </c>
      <c r="G18" s="6"/>
      <c r="H18" s="6">
        <v>232</v>
      </c>
      <c r="I18" s="69"/>
      <c r="J18" s="3"/>
      <c r="K18" s="1"/>
      <c r="L18" s="1"/>
      <c r="M18" s="81" t="s">
        <v>2</v>
      </c>
      <c r="N18" s="12">
        <v>3.9</v>
      </c>
      <c r="O18" s="12">
        <v>4.2</v>
      </c>
      <c r="P18" s="12">
        <v>4.0999999999999996</v>
      </c>
      <c r="Q18" s="12"/>
      <c r="R18" s="12">
        <v>12.2</v>
      </c>
      <c r="S18" s="73">
        <v>0.81330000000000002</v>
      </c>
      <c r="T18" s="74" t="s">
        <v>3</v>
      </c>
      <c r="U18" s="75" t="s">
        <v>3</v>
      </c>
      <c r="V18" s="54"/>
      <c r="W18" s="2"/>
      <c r="X18" s="2"/>
      <c r="Y18" s="54"/>
      <c r="Z18" s="1"/>
      <c r="AA18" s="65"/>
      <c r="AB18" s="65"/>
      <c r="AC18" s="162"/>
    </row>
    <row r="19" spans="2:30" s="51" customFormat="1" ht="25.5" customHeight="1" x14ac:dyDescent="0.2">
      <c r="B19" s="161">
        <v>5</v>
      </c>
      <c r="C19" s="6" t="s">
        <v>86</v>
      </c>
      <c r="D19" s="6" t="s">
        <v>446</v>
      </c>
      <c r="E19" s="6" t="s">
        <v>3</v>
      </c>
      <c r="F19" s="6" t="s">
        <v>3</v>
      </c>
      <c r="G19" s="6"/>
      <c r="H19" s="6">
        <v>656</v>
      </c>
      <c r="I19" s="69"/>
      <c r="J19" s="3"/>
      <c r="K19" s="1"/>
      <c r="L19" s="1"/>
      <c r="M19" s="81" t="s">
        <v>2</v>
      </c>
      <c r="N19" s="12">
        <v>4.7</v>
      </c>
      <c r="O19" s="12">
        <v>4.3</v>
      </c>
      <c r="P19" s="12">
        <v>3</v>
      </c>
      <c r="Q19" s="12"/>
      <c r="R19" s="12">
        <v>12</v>
      </c>
      <c r="S19" s="73">
        <v>0.8</v>
      </c>
      <c r="T19" s="74" t="s">
        <v>3</v>
      </c>
      <c r="U19" s="75" t="s">
        <v>3</v>
      </c>
      <c r="V19" s="54"/>
      <c r="W19" s="2"/>
      <c r="X19" s="2"/>
      <c r="Y19" s="54"/>
      <c r="Z19" s="1"/>
      <c r="AA19" s="65"/>
      <c r="AB19" s="65"/>
      <c r="AC19" s="162"/>
    </row>
    <row r="20" spans="2:30" s="51" customFormat="1" ht="25.5" customHeight="1" x14ac:dyDescent="0.2">
      <c r="B20" s="161">
        <v>5</v>
      </c>
      <c r="C20" s="6" t="s">
        <v>86</v>
      </c>
      <c r="D20" s="6" t="s">
        <v>446</v>
      </c>
      <c r="E20" s="6" t="s">
        <v>3</v>
      </c>
      <c r="F20" s="6" t="s">
        <v>3</v>
      </c>
      <c r="G20" s="6"/>
      <c r="H20" s="6">
        <v>737</v>
      </c>
      <c r="I20" s="69"/>
      <c r="J20" s="3"/>
      <c r="K20" s="1"/>
      <c r="L20" s="1"/>
      <c r="M20" s="81" t="s">
        <v>2</v>
      </c>
      <c r="N20" s="12">
        <v>4.4000000000000004</v>
      </c>
      <c r="O20" s="12">
        <v>3.7</v>
      </c>
      <c r="P20" s="12">
        <v>3.8</v>
      </c>
      <c r="Q20" s="12"/>
      <c r="R20" s="12">
        <v>11.9</v>
      </c>
      <c r="S20" s="73">
        <v>0.79330000000000001</v>
      </c>
      <c r="T20" s="74" t="s">
        <v>3</v>
      </c>
      <c r="U20" s="75" t="s">
        <v>3</v>
      </c>
      <c r="V20" s="54"/>
      <c r="W20" s="2"/>
      <c r="X20" s="2"/>
      <c r="Y20" s="54"/>
      <c r="Z20" s="1"/>
      <c r="AA20" s="65"/>
      <c r="AB20" s="65"/>
      <c r="AC20" s="162"/>
    </row>
    <row r="21" spans="2:30" s="51" customFormat="1" ht="25.5" customHeight="1" x14ac:dyDescent="0.2">
      <c r="B21" s="161">
        <v>5</v>
      </c>
      <c r="C21" s="6" t="s">
        <v>86</v>
      </c>
      <c r="D21" s="6" t="s">
        <v>446</v>
      </c>
      <c r="E21" s="6" t="s">
        <v>3</v>
      </c>
      <c r="F21" s="6" t="s">
        <v>3</v>
      </c>
      <c r="G21" s="6"/>
      <c r="H21" s="6">
        <v>485</v>
      </c>
      <c r="I21" s="2"/>
      <c r="J21" s="3"/>
      <c r="K21" s="1"/>
      <c r="L21" s="1"/>
      <c r="M21" s="81" t="s">
        <v>2</v>
      </c>
      <c r="N21" s="12">
        <v>3.5</v>
      </c>
      <c r="O21" s="12">
        <v>3.5</v>
      </c>
      <c r="P21" s="12">
        <v>3.5</v>
      </c>
      <c r="Q21" s="12"/>
      <c r="R21" s="12">
        <v>10.5</v>
      </c>
      <c r="S21" s="73">
        <v>0.7</v>
      </c>
      <c r="T21" s="74" t="s">
        <v>3</v>
      </c>
      <c r="U21" s="75" t="s">
        <v>3</v>
      </c>
      <c r="V21" s="54"/>
      <c r="W21" s="2"/>
      <c r="X21" s="2"/>
      <c r="Y21" s="54"/>
      <c r="Z21" s="14" t="s">
        <v>28</v>
      </c>
      <c r="AA21" s="65"/>
      <c r="AB21" s="65"/>
      <c r="AC21" s="162"/>
      <c r="AD21" s="51" t="s">
        <v>528</v>
      </c>
    </row>
    <row r="22" spans="2:30" s="51" customFormat="1" ht="25.5" customHeight="1" x14ac:dyDescent="0.2">
      <c r="B22" s="161">
        <v>5</v>
      </c>
      <c r="C22" s="6" t="s">
        <v>86</v>
      </c>
      <c r="D22" s="6" t="s">
        <v>446</v>
      </c>
      <c r="E22" s="6" t="s">
        <v>3</v>
      </c>
      <c r="F22" s="6" t="s">
        <v>3</v>
      </c>
      <c r="G22" s="6"/>
      <c r="H22" s="6">
        <v>746</v>
      </c>
      <c r="I22" s="69"/>
      <c r="J22" s="3"/>
      <c r="K22" s="1"/>
      <c r="L22" s="1"/>
      <c r="M22" s="81" t="s">
        <v>2</v>
      </c>
      <c r="N22" s="12">
        <v>3</v>
      </c>
      <c r="O22" s="12">
        <v>3.5</v>
      </c>
      <c r="P22" s="12">
        <v>3.5</v>
      </c>
      <c r="Q22" s="12"/>
      <c r="R22" s="12">
        <v>10</v>
      </c>
      <c r="S22" s="73">
        <v>0.66669999999999996</v>
      </c>
      <c r="T22" s="74" t="s">
        <v>3</v>
      </c>
      <c r="U22" s="75" t="s">
        <v>3</v>
      </c>
      <c r="V22" s="54"/>
      <c r="W22" s="2"/>
      <c r="X22" s="2"/>
      <c r="Y22" s="54"/>
      <c r="Z22" s="1"/>
      <c r="AA22" s="65"/>
      <c r="AB22" s="65"/>
      <c r="AC22" s="162"/>
    </row>
    <row r="23" spans="2:30" s="51" customFormat="1" ht="25.5" customHeight="1" x14ac:dyDescent="0.2">
      <c r="B23" s="161">
        <v>5</v>
      </c>
      <c r="C23" s="6" t="s">
        <v>86</v>
      </c>
      <c r="D23" s="6" t="s">
        <v>446</v>
      </c>
      <c r="E23" s="6" t="s">
        <v>3</v>
      </c>
      <c r="F23" s="6" t="s">
        <v>3</v>
      </c>
      <c r="G23" s="6"/>
      <c r="H23" s="6">
        <v>794</v>
      </c>
      <c r="I23" s="69"/>
      <c r="J23" s="3"/>
      <c r="K23" s="1"/>
      <c r="L23" s="1"/>
      <c r="M23" s="81" t="s">
        <v>2</v>
      </c>
      <c r="N23" s="12">
        <v>3.3</v>
      </c>
      <c r="O23" s="12">
        <v>3.1</v>
      </c>
      <c r="P23" s="12">
        <v>3.4</v>
      </c>
      <c r="Q23" s="12"/>
      <c r="R23" s="84">
        <v>9.8000000000000007</v>
      </c>
      <c r="S23" s="73">
        <v>0.65329999999999999</v>
      </c>
      <c r="T23" s="76" t="s">
        <v>481</v>
      </c>
      <c r="U23" s="75" t="s">
        <v>3</v>
      </c>
      <c r="V23" s="54"/>
      <c r="W23" s="2"/>
      <c r="X23" s="2"/>
      <c r="Y23" s="54"/>
      <c r="Z23" s="1"/>
      <c r="AA23" s="65"/>
      <c r="AB23" s="65"/>
      <c r="AC23" s="162"/>
    </row>
    <row r="24" spans="2:30" s="51" customFormat="1" ht="25.5" customHeight="1" thickBot="1" x14ac:dyDescent="0.25">
      <c r="B24" s="183">
        <v>5</v>
      </c>
      <c r="C24" s="26" t="s">
        <v>86</v>
      </c>
      <c r="D24" s="26" t="s">
        <v>446</v>
      </c>
      <c r="E24" s="26" t="s">
        <v>3</v>
      </c>
      <c r="F24" s="26" t="s">
        <v>3</v>
      </c>
      <c r="G24" s="26"/>
      <c r="H24" s="26">
        <v>900</v>
      </c>
      <c r="I24" s="97"/>
      <c r="J24" s="23"/>
      <c r="K24" s="21"/>
      <c r="L24" s="21"/>
      <c r="M24" s="98" t="s">
        <v>2</v>
      </c>
      <c r="N24" s="24">
        <v>2</v>
      </c>
      <c r="O24" s="24">
        <v>2.9</v>
      </c>
      <c r="P24" s="24">
        <v>2</v>
      </c>
      <c r="Q24" s="24"/>
      <c r="R24" s="292">
        <v>6.9</v>
      </c>
      <c r="S24" s="99">
        <v>0.46</v>
      </c>
      <c r="T24" s="293" t="s">
        <v>481</v>
      </c>
      <c r="U24" s="100" t="s">
        <v>3</v>
      </c>
      <c r="V24" s="57"/>
      <c r="W24" s="22"/>
      <c r="X24" s="22"/>
      <c r="Y24" s="57"/>
      <c r="Z24" s="21"/>
      <c r="AA24" s="101"/>
      <c r="AB24" s="101"/>
      <c r="AC24" s="184"/>
    </row>
    <row r="25" spans="2:30" s="51" customFormat="1" ht="25.5" customHeight="1" thickTop="1" x14ac:dyDescent="0.2">
      <c r="B25" s="154">
        <v>5</v>
      </c>
      <c r="C25" s="48" t="s">
        <v>84</v>
      </c>
      <c r="D25" s="48" t="s">
        <v>447</v>
      </c>
      <c r="E25" s="48" t="s">
        <v>3</v>
      </c>
      <c r="F25" s="48" t="s">
        <v>3</v>
      </c>
      <c r="G25" s="48"/>
      <c r="H25" s="48">
        <v>282</v>
      </c>
      <c r="I25" s="155" t="s">
        <v>82</v>
      </c>
      <c r="J25" s="31" t="s">
        <v>83</v>
      </c>
      <c r="K25" s="29">
        <v>23424</v>
      </c>
      <c r="L25" s="29" t="s">
        <v>336</v>
      </c>
      <c r="M25" s="156" t="s">
        <v>2</v>
      </c>
      <c r="N25" s="32">
        <v>4.8</v>
      </c>
      <c r="O25" s="32">
        <v>4.8</v>
      </c>
      <c r="P25" s="32">
        <v>4.7</v>
      </c>
      <c r="Q25" s="32"/>
      <c r="R25" s="32">
        <v>14.3</v>
      </c>
      <c r="S25" s="157">
        <v>0.95330000000000004</v>
      </c>
      <c r="T25" s="158" t="s">
        <v>3</v>
      </c>
      <c r="U25" s="171">
        <v>1</v>
      </c>
      <c r="V25" s="53" t="s">
        <v>476</v>
      </c>
      <c r="W25" s="30" t="s">
        <v>10</v>
      </c>
      <c r="X25" s="30">
        <v>2469</v>
      </c>
      <c r="Y25" s="53" t="s">
        <v>471</v>
      </c>
      <c r="Z25" s="29"/>
      <c r="AA25" s="159"/>
      <c r="AB25" s="159"/>
      <c r="AC25" s="160"/>
    </row>
    <row r="26" spans="2:30" s="51" customFormat="1" ht="25.5" customHeight="1" x14ac:dyDescent="0.2">
      <c r="B26" s="161">
        <v>5</v>
      </c>
      <c r="C26" s="6" t="s">
        <v>84</v>
      </c>
      <c r="D26" s="6" t="s">
        <v>447</v>
      </c>
      <c r="E26" s="6" t="s">
        <v>3</v>
      </c>
      <c r="F26" s="6" t="s">
        <v>3</v>
      </c>
      <c r="G26" s="6"/>
      <c r="H26" s="6">
        <v>840</v>
      </c>
      <c r="I26" s="69" t="s">
        <v>339</v>
      </c>
      <c r="J26" s="3" t="s">
        <v>340</v>
      </c>
      <c r="K26" s="1">
        <v>4991</v>
      </c>
      <c r="L26" s="1" t="s">
        <v>341</v>
      </c>
      <c r="M26" s="81" t="s">
        <v>2</v>
      </c>
      <c r="N26" s="12">
        <v>4.7</v>
      </c>
      <c r="O26" s="12">
        <v>4.7</v>
      </c>
      <c r="P26" s="12">
        <v>4.5999999999999996</v>
      </c>
      <c r="Q26" s="12"/>
      <c r="R26" s="12">
        <v>14</v>
      </c>
      <c r="S26" s="73">
        <v>0.93330000000000002</v>
      </c>
      <c r="T26" s="74" t="s">
        <v>3</v>
      </c>
      <c r="U26" s="75">
        <v>0.5</v>
      </c>
      <c r="V26" s="54" t="s">
        <v>477</v>
      </c>
      <c r="W26" s="2" t="s">
        <v>38</v>
      </c>
      <c r="X26" s="2">
        <v>1414</v>
      </c>
      <c r="Y26" s="54" t="s">
        <v>471</v>
      </c>
      <c r="Z26" s="1"/>
      <c r="AA26" s="65"/>
      <c r="AB26" s="65"/>
      <c r="AC26" s="162"/>
    </row>
    <row r="27" spans="2:30" s="51" customFormat="1" ht="25.5" customHeight="1" x14ac:dyDescent="0.2">
      <c r="B27" s="161">
        <v>5</v>
      </c>
      <c r="C27" s="6" t="s">
        <v>84</v>
      </c>
      <c r="D27" s="6" t="s">
        <v>447</v>
      </c>
      <c r="E27" s="6" t="s">
        <v>3</v>
      </c>
      <c r="F27" s="6" t="s">
        <v>3</v>
      </c>
      <c r="G27" s="6"/>
      <c r="H27" s="6">
        <v>231</v>
      </c>
      <c r="I27" s="69"/>
      <c r="J27" s="3"/>
      <c r="K27" s="1"/>
      <c r="L27" s="1"/>
      <c r="M27" s="81" t="s">
        <v>2</v>
      </c>
      <c r="N27" s="12">
        <v>4.5</v>
      </c>
      <c r="O27" s="12">
        <v>4.5</v>
      </c>
      <c r="P27" s="12">
        <v>4.4000000000000004</v>
      </c>
      <c r="Q27" s="12"/>
      <c r="R27" s="12">
        <v>13.4</v>
      </c>
      <c r="S27" s="73">
        <v>0.89329999999999998</v>
      </c>
      <c r="T27" s="74" t="s">
        <v>3</v>
      </c>
      <c r="U27" s="75" t="s">
        <v>3</v>
      </c>
      <c r="V27" s="54"/>
      <c r="W27" s="2"/>
      <c r="X27" s="2"/>
      <c r="Y27" s="54"/>
      <c r="Z27" s="1"/>
      <c r="AA27" s="65"/>
      <c r="AB27" s="65"/>
      <c r="AC27" s="162"/>
    </row>
    <row r="28" spans="2:30" s="51" customFormat="1" ht="25.5" customHeight="1" x14ac:dyDescent="0.2">
      <c r="B28" s="161">
        <v>5</v>
      </c>
      <c r="C28" s="6" t="s">
        <v>84</v>
      </c>
      <c r="D28" s="6" t="s">
        <v>447</v>
      </c>
      <c r="E28" s="6" t="s">
        <v>3</v>
      </c>
      <c r="F28" s="6" t="s">
        <v>3</v>
      </c>
      <c r="G28" s="6"/>
      <c r="H28" s="6">
        <v>519</v>
      </c>
      <c r="I28" s="69"/>
      <c r="J28" s="3"/>
      <c r="K28" s="1"/>
      <c r="L28" s="1"/>
      <c r="M28" s="81" t="s">
        <v>2</v>
      </c>
      <c r="N28" s="12">
        <v>4</v>
      </c>
      <c r="O28" s="12">
        <v>4.3</v>
      </c>
      <c r="P28" s="12">
        <v>4.0999999999999996</v>
      </c>
      <c r="Q28" s="12"/>
      <c r="R28" s="12">
        <v>12.4</v>
      </c>
      <c r="S28" s="73">
        <v>0.82669999999999999</v>
      </c>
      <c r="T28" s="74" t="s">
        <v>3</v>
      </c>
      <c r="U28" s="75" t="s">
        <v>3</v>
      </c>
      <c r="V28" s="54"/>
      <c r="W28" s="2"/>
      <c r="X28" s="2"/>
      <c r="Y28" s="54"/>
      <c r="Z28" s="1"/>
      <c r="AA28" s="65"/>
      <c r="AB28" s="65"/>
      <c r="AC28" s="162"/>
    </row>
    <row r="29" spans="2:30" s="51" customFormat="1" ht="25.5" customHeight="1" x14ac:dyDescent="0.2">
      <c r="B29" s="161">
        <v>5</v>
      </c>
      <c r="C29" s="6" t="s">
        <v>84</v>
      </c>
      <c r="D29" s="6" t="s">
        <v>447</v>
      </c>
      <c r="E29" s="6" t="s">
        <v>3</v>
      </c>
      <c r="F29" s="6" t="s">
        <v>3</v>
      </c>
      <c r="G29" s="6"/>
      <c r="H29" s="6">
        <v>367</v>
      </c>
      <c r="I29" s="69"/>
      <c r="J29" s="3"/>
      <c r="K29" s="1"/>
      <c r="L29" s="1"/>
      <c r="M29" s="81" t="s">
        <v>2</v>
      </c>
      <c r="N29" s="12">
        <v>3.8</v>
      </c>
      <c r="O29" s="12">
        <v>4</v>
      </c>
      <c r="P29" s="12">
        <v>4.2</v>
      </c>
      <c r="Q29" s="12"/>
      <c r="R29" s="12">
        <v>12</v>
      </c>
      <c r="S29" s="73">
        <v>0.8</v>
      </c>
      <c r="T29" s="74" t="s">
        <v>3</v>
      </c>
      <c r="U29" s="75" t="s">
        <v>3</v>
      </c>
      <c r="V29" s="54"/>
      <c r="W29" s="2"/>
      <c r="X29" s="2"/>
      <c r="Y29" s="54"/>
      <c r="Z29" s="1"/>
      <c r="AA29" s="65"/>
      <c r="AB29" s="65"/>
      <c r="AC29" s="162"/>
    </row>
    <row r="30" spans="2:30" s="51" customFormat="1" ht="25.5" customHeight="1" x14ac:dyDescent="0.2">
      <c r="B30" s="161">
        <v>5</v>
      </c>
      <c r="C30" s="6" t="s">
        <v>84</v>
      </c>
      <c r="D30" s="6" t="s">
        <v>447</v>
      </c>
      <c r="E30" s="6" t="s">
        <v>3</v>
      </c>
      <c r="F30" s="6" t="s">
        <v>3</v>
      </c>
      <c r="G30" s="6"/>
      <c r="H30" s="6">
        <v>478</v>
      </c>
      <c r="I30" s="69"/>
      <c r="J30" s="3"/>
      <c r="K30" s="1"/>
      <c r="L30" s="1"/>
      <c r="M30" s="81" t="s">
        <v>2</v>
      </c>
      <c r="N30" s="12">
        <v>3.9</v>
      </c>
      <c r="O30" s="12">
        <v>3.6</v>
      </c>
      <c r="P30" s="12">
        <v>3.5</v>
      </c>
      <c r="Q30" s="12"/>
      <c r="R30" s="12">
        <v>11</v>
      </c>
      <c r="S30" s="73">
        <v>0.73329999999999995</v>
      </c>
      <c r="T30" s="74" t="s">
        <v>3</v>
      </c>
      <c r="U30" s="75" t="s">
        <v>3</v>
      </c>
      <c r="V30" s="54"/>
      <c r="W30" s="2"/>
      <c r="X30" s="2"/>
      <c r="Y30" s="54"/>
      <c r="Z30" s="1"/>
      <c r="AA30" s="65"/>
      <c r="AB30" s="65"/>
      <c r="AC30" s="162"/>
    </row>
    <row r="31" spans="2:30" s="51" customFormat="1" ht="25.5" customHeight="1" thickBot="1" x14ac:dyDescent="0.25">
      <c r="B31" s="163">
        <v>5</v>
      </c>
      <c r="C31" s="39" t="s">
        <v>84</v>
      </c>
      <c r="D31" s="39" t="s">
        <v>447</v>
      </c>
      <c r="E31" s="39" t="s">
        <v>3</v>
      </c>
      <c r="F31" s="39" t="s">
        <v>3</v>
      </c>
      <c r="G31" s="39"/>
      <c r="H31" s="39">
        <v>213</v>
      </c>
      <c r="I31" s="164"/>
      <c r="J31" s="35"/>
      <c r="K31" s="33"/>
      <c r="L31" s="33"/>
      <c r="M31" s="165" t="s">
        <v>2</v>
      </c>
      <c r="N31" s="36">
        <v>4</v>
      </c>
      <c r="O31" s="36">
        <v>3.3</v>
      </c>
      <c r="P31" s="36">
        <v>3.2</v>
      </c>
      <c r="Q31" s="36"/>
      <c r="R31" s="36">
        <v>10.5</v>
      </c>
      <c r="S31" s="166">
        <v>0.7</v>
      </c>
      <c r="T31" s="167" t="s">
        <v>3</v>
      </c>
      <c r="U31" s="168" t="s">
        <v>3</v>
      </c>
      <c r="V31" s="55"/>
      <c r="W31" s="34"/>
      <c r="X31" s="34"/>
      <c r="Y31" s="55"/>
      <c r="Z31" s="33"/>
      <c r="AA31" s="169"/>
      <c r="AB31" s="169"/>
      <c r="AC31" s="170"/>
    </row>
    <row r="32" spans="2:30" s="51" customFormat="1" ht="25.5" customHeight="1" thickTop="1" x14ac:dyDescent="0.2">
      <c r="B32" s="181">
        <v>5</v>
      </c>
      <c r="C32" s="37" t="s">
        <v>297</v>
      </c>
      <c r="D32" s="37" t="s">
        <v>448</v>
      </c>
      <c r="E32" s="37" t="s">
        <v>3</v>
      </c>
      <c r="F32" s="37" t="s">
        <v>3</v>
      </c>
      <c r="G32" s="37"/>
      <c r="H32" s="37">
        <v>68</v>
      </c>
      <c r="I32" s="102" t="s">
        <v>315</v>
      </c>
      <c r="J32" s="19" t="s">
        <v>316</v>
      </c>
      <c r="K32" s="17">
        <v>18942</v>
      </c>
      <c r="L32" s="17" t="s">
        <v>343</v>
      </c>
      <c r="M32" s="153" t="s">
        <v>2</v>
      </c>
      <c r="N32" s="20">
        <v>4.5</v>
      </c>
      <c r="O32" s="20">
        <v>4.5</v>
      </c>
      <c r="P32" s="20">
        <v>4.7</v>
      </c>
      <c r="Q32" s="20"/>
      <c r="R32" s="20">
        <v>13.7</v>
      </c>
      <c r="S32" s="104">
        <v>0.9133</v>
      </c>
      <c r="T32" s="105" t="s">
        <v>3</v>
      </c>
      <c r="U32" s="106">
        <v>0.5</v>
      </c>
      <c r="V32" s="56" t="s">
        <v>480</v>
      </c>
      <c r="W32" s="18" t="s">
        <v>10</v>
      </c>
      <c r="X32" s="18">
        <v>1596</v>
      </c>
      <c r="Y32" s="56" t="s">
        <v>471</v>
      </c>
      <c r="Z32" s="17"/>
      <c r="AA32" s="107"/>
      <c r="AB32" s="107"/>
      <c r="AC32" s="182"/>
    </row>
    <row r="33" spans="2:29" s="51" customFormat="1" ht="25.5" customHeight="1" x14ac:dyDescent="0.2">
      <c r="B33" s="161">
        <v>5</v>
      </c>
      <c r="C33" s="6" t="s">
        <v>297</v>
      </c>
      <c r="D33" s="6" t="s">
        <v>448</v>
      </c>
      <c r="E33" s="6" t="s">
        <v>3</v>
      </c>
      <c r="F33" s="6" t="s">
        <v>3</v>
      </c>
      <c r="G33" s="6"/>
      <c r="H33" s="6">
        <v>64</v>
      </c>
      <c r="I33" s="69"/>
      <c r="J33" s="3"/>
      <c r="K33" s="1"/>
      <c r="L33" s="1"/>
      <c r="M33" s="81" t="s">
        <v>2</v>
      </c>
      <c r="N33" s="12">
        <v>4.5</v>
      </c>
      <c r="O33" s="12">
        <v>4.5</v>
      </c>
      <c r="P33" s="12">
        <v>4.4000000000000004</v>
      </c>
      <c r="Q33" s="12"/>
      <c r="R33" s="12">
        <v>13.4</v>
      </c>
      <c r="S33" s="73">
        <v>0.89329999999999998</v>
      </c>
      <c r="T33" s="74" t="s">
        <v>3</v>
      </c>
      <c r="U33" s="75" t="s">
        <v>3</v>
      </c>
      <c r="V33" s="54"/>
      <c r="W33" s="2"/>
      <c r="X33" s="2"/>
      <c r="Y33" s="54"/>
      <c r="Z33" s="1"/>
      <c r="AA33" s="65"/>
      <c r="AB33" s="65"/>
      <c r="AC33" s="162"/>
    </row>
    <row r="34" spans="2:29" s="51" customFormat="1" ht="25.5" customHeight="1" x14ac:dyDescent="0.2">
      <c r="B34" s="161">
        <v>5</v>
      </c>
      <c r="C34" s="6" t="s">
        <v>297</v>
      </c>
      <c r="D34" s="6" t="s">
        <v>448</v>
      </c>
      <c r="E34" s="6" t="s">
        <v>3</v>
      </c>
      <c r="F34" s="6" t="s">
        <v>3</v>
      </c>
      <c r="G34" s="6"/>
      <c r="H34" s="6">
        <v>393</v>
      </c>
      <c r="I34" s="69"/>
      <c r="J34" s="3"/>
      <c r="K34" s="1"/>
      <c r="L34" s="1"/>
      <c r="M34" s="81" t="s">
        <v>2</v>
      </c>
      <c r="N34" s="12">
        <v>4.7</v>
      </c>
      <c r="O34" s="12">
        <v>4.3</v>
      </c>
      <c r="P34" s="12">
        <v>4.4000000000000004</v>
      </c>
      <c r="Q34" s="12"/>
      <c r="R34" s="12">
        <v>13.4</v>
      </c>
      <c r="S34" s="73">
        <v>0.89329999999999998</v>
      </c>
      <c r="T34" s="74" t="s">
        <v>3</v>
      </c>
      <c r="U34" s="75" t="s">
        <v>3</v>
      </c>
      <c r="V34" s="54"/>
      <c r="W34" s="2"/>
      <c r="X34" s="2"/>
      <c r="Y34" s="54"/>
      <c r="Z34" s="1"/>
      <c r="AA34" s="65"/>
      <c r="AB34" s="65"/>
      <c r="AC34" s="162"/>
    </row>
    <row r="35" spans="2:29" s="51" customFormat="1" ht="25.5" customHeight="1" x14ac:dyDescent="0.2">
      <c r="B35" s="161">
        <v>5</v>
      </c>
      <c r="C35" s="6" t="s">
        <v>297</v>
      </c>
      <c r="D35" s="6" t="s">
        <v>448</v>
      </c>
      <c r="E35" s="6" t="s">
        <v>3</v>
      </c>
      <c r="F35" s="6" t="s">
        <v>3</v>
      </c>
      <c r="G35" s="6"/>
      <c r="H35" s="6">
        <v>308</v>
      </c>
      <c r="I35" s="69"/>
      <c r="J35" s="3"/>
      <c r="K35" s="1"/>
      <c r="L35" s="1"/>
      <c r="M35" s="81" t="s">
        <v>2</v>
      </c>
      <c r="N35" s="12">
        <v>4.0999999999999996</v>
      </c>
      <c r="O35" s="12">
        <v>4.4000000000000004</v>
      </c>
      <c r="P35" s="12">
        <v>4.5</v>
      </c>
      <c r="Q35" s="12"/>
      <c r="R35" s="12">
        <v>13</v>
      </c>
      <c r="S35" s="73">
        <v>0.86670000000000003</v>
      </c>
      <c r="T35" s="74" t="s">
        <v>3</v>
      </c>
      <c r="U35" s="75" t="s">
        <v>3</v>
      </c>
      <c r="V35" s="54"/>
      <c r="W35" s="2"/>
      <c r="X35" s="2"/>
      <c r="Y35" s="54"/>
      <c r="Z35" s="1"/>
      <c r="AA35" s="65"/>
      <c r="AB35" s="65"/>
      <c r="AC35" s="162"/>
    </row>
    <row r="36" spans="2:29" s="51" customFormat="1" ht="25.5" customHeight="1" x14ac:dyDescent="0.2">
      <c r="B36" s="161">
        <v>5</v>
      </c>
      <c r="C36" s="6" t="s">
        <v>297</v>
      </c>
      <c r="D36" s="6" t="s">
        <v>448</v>
      </c>
      <c r="E36" s="6" t="s">
        <v>3</v>
      </c>
      <c r="F36" s="6" t="s">
        <v>3</v>
      </c>
      <c r="G36" s="6"/>
      <c r="H36" s="6">
        <v>467</v>
      </c>
      <c r="I36" s="69"/>
      <c r="J36" s="3"/>
      <c r="K36" s="1"/>
      <c r="L36" s="1"/>
      <c r="M36" s="81" t="s">
        <v>2</v>
      </c>
      <c r="N36" s="12">
        <v>4.5999999999999996</v>
      </c>
      <c r="O36" s="12">
        <v>4.3</v>
      </c>
      <c r="P36" s="12">
        <v>3.9</v>
      </c>
      <c r="Q36" s="12"/>
      <c r="R36" s="12">
        <v>12.8</v>
      </c>
      <c r="S36" s="73">
        <v>0.85329999999999995</v>
      </c>
      <c r="T36" s="74" t="s">
        <v>3</v>
      </c>
      <c r="U36" s="75" t="s">
        <v>3</v>
      </c>
      <c r="V36" s="54"/>
      <c r="W36" s="2"/>
      <c r="X36" s="2"/>
      <c r="Y36" s="54"/>
      <c r="Z36" s="1"/>
      <c r="AA36" s="65"/>
      <c r="AB36" s="65"/>
      <c r="AC36" s="162"/>
    </row>
    <row r="37" spans="2:29" s="51" customFormat="1" ht="25.5" customHeight="1" x14ac:dyDescent="0.2">
      <c r="B37" s="161">
        <v>5</v>
      </c>
      <c r="C37" s="6" t="s">
        <v>297</v>
      </c>
      <c r="D37" s="6" t="s">
        <v>448</v>
      </c>
      <c r="E37" s="6" t="s">
        <v>3</v>
      </c>
      <c r="F37" s="6" t="s">
        <v>3</v>
      </c>
      <c r="G37" s="6"/>
      <c r="H37" s="6">
        <v>76</v>
      </c>
      <c r="I37" s="69"/>
      <c r="J37" s="3"/>
      <c r="K37" s="1"/>
      <c r="L37" s="1"/>
      <c r="M37" s="81" t="s">
        <v>2</v>
      </c>
      <c r="N37" s="12">
        <v>4.5</v>
      </c>
      <c r="O37" s="12">
        <v>3.8</v>
      </c>
      <c r="P37" s="12">
        <v>3.9</v>
      </c>
      <c r="Q37" s="12"/>
      <c r="R37" s="12">
        <v>12.2</v>
      </c>
      <c r="S37" s="73">
        <v>0.81330000000000002</v>
      </c>
      <c r="T37" s="74" t="s">
        <v>3</v>
      </c>
      <c r="U37" s="75" t="s">
        <v>3</v>
      </c>
      <c r="V37" s="54"/>
      <c r="W37" s="2"/>
      <c r="X37" s="2"/>
      <c r="Y37" s="54"/>
      <c r="Z37" s="1"/>
      <c r="AA37" s="65"/>
      <c r="AB37" s="65"/>
      <c r="AC37" s="162"/>
    </row>
    <row r="38" spans="2:29" s="51" customFormat="1" ht="25.5" customHeight="1" x14ac:dyDescent="0.2">
      <c r="B38" s="161">
        <v>5</v>
      </c>
      <c r="C38" s="6" t="s">
        <v>297</v>
      </c>
      <c r="D38" s="6" t="s">
        <v>448</v>
      </c>
      <c r="E38" s="6" t="s">
        <v>3</v>
      </c>
      <c r="F38" s="6" t="s">
        <v>3</v>
      </c>
      <c r="G38" s="6"/>
      <c r="H38" s="6">
        <v>783</v>
      </c>
      <c r="I38" s="69"/>
      <c r="J38" s="3"/>
      <c r="K38" s="1"/>
      <c r="L38" s="1"/>
      <c r="M38" s="81" t="s">
        <v>2</v>
      </c>
      <c r="N38" s="12">
        <v>3.4</v>
      </c>
      <c r="O38" s="12">
        <v>3.7</v>
      </c>
      <c r="P38" s="12">
        <v>4.0999999999999996</v>
      </c>
      <c r="Q38" s="12"/>
      <c r="R38" s="12">
        <v>11.2</v>
      </c>
      <c r="S38" s="73">
        <v>0.74670000000000003</v>
      </c>
      <c r="T38" s="74" t="s">
        <v>3</v>
      </c>
      <c r="U38" s="75" t="s">
        <v>3</v>
      </c>
      <c r="V38" s="54"/>
      <c r="W38" s="2"/>
      <c r="X38" s="2"/>
      <c r="Y38" s="54"/>
      <c r="Z38" s="1"/>
      <c r="AA38" s="65"/>
      <c r="AB38" s="65"/>
      <c r="AC38" s="162"/>
    </row>
    <row r="39" spans="2:29" s="51" customFormat="1" ht="25.5" customHeight="1" thickBot="1" x14ac:dyDescent="0.25">
      <c r="B39" s="183">
        <v>5</v>
      </c>
      <c r="C39" s="26" t="s">
        <v>297</v>
      </c>
      <c r="D39" s="26" t="s">
        <v>448</v>
      </c>
      <c r="E39" s="26" t="s">
        <v>3</v>
      </c>
      <c r="F39" s="26" t="s">
        <v>3</v>
      </c>
      <c r="G39" s="26"/>
      <c r="H39" s="26">
        <v>915</v>
      </c>
      <c r="I39" s="97"/>
      <c r="J39" s="23"/>
      <c r="K39" s="21"/>
      <c r="L39" s="21"/>
      <c r="M39" s="98" t="s">
        <v>2</v>
      </c>
      <c r="N39" s="24">
        <v>3.3</v>
      </c>
      <c r="O39" s="24">
        <v>3.4</v>
      </c>
      <c r="P39" s="24">
        <v>3.6</v>
      </c>
      <c r="Q39" s="24"/>
      <c r="R39" s="24">
        <v>10.3</v>
      </c>
      <c r="S39" s="99">
        <v>0.68669999999999998</v>
      </c>
      <c r="T39" s="110" t="s">
        <v>3</v>
      </c>
      <c r="U39" s="100" t="s">
        <v>3</v>
      </c>
      <c r="V39" s="57"/>
      <c r="W39" s="22"/>
      <c r="X39" s="22"/>
      <c r="Y39" s="57"/>
      <c r="Z39" s="21"/>
      <c r="AA39" s="101"/>
      <c r="AB39" s="101"/>
      <c r="AC39" s="184"/>
    </row>
    <row r="40" spans="2:29" s="51" customFormat="1" ht="25.5" customHeight="1" thickTop="1" x14ac:dyDescent="0.2">
      <c r="B40" s="154">
        <v>5</v>
      </c>
      <c r="C40" s="48" t="s">
        <v>299</v>
      </c>
      <c r="D40" s="48" t="s">
        <v>449</v>
      </c>
      <c r="E40" s="48" t="s">
        <v>3</v>
      </c>
      <c r="F40" s="48" t="s">
        <v>3</v>
      </c>
      <c r="G40" s="48"/>
      <c r="H40" s="48">
        <v>447</v>
      </c>
      <c r="I40" s="155" t="s">
        <v>345</v>
      </c>
      <c r="J40" s="31" t="s">
        <v>346</v>
      </c>
      <c r="K40" s="29">
        <v>32577</v>
      </c>
      <c r="L40" s="29" t="s">
        <v>348</v>
      </c>
      <c r="M40" s="156" t="s">
        <v>2</v>
      </c>
      <c r="N40" s="32">
        <v>4.9000000000000004</v>
      </c>
      <c r="O40" s="32">
        <v>4.8</v>
      </c>
      <c r="P40" s="32">
        <v>4.8</v>
      </c>
      <c r="Q40" s="32"/>
      <c r="R40" s="32">
        <v>14.5</v>
      </c>
      <c r="S40" s="157">
        <v>0.9667</v>
      </c>
      <c r="T40" s="158" t="s">
        <v>3</v>
      </c>
      <c r="U40" s="171">
        <v>1</v>
      </c>
      <c r="V40" s="53" t="s">
        <v>480</v>
      </c>
      <c r="W40" s="30" t="s">
        <v>10</v>
      </c>
      <c r="X40" s="30">
        <v>3193</v>
      </c>
      <c r="Y40" s="53" t="s">
        <v>471</v>
      </c>
      <c r="Z40" s="29"/>
      <c r="AA40" s="159"/>
      <c r="AB40" s="159"/>
      <c r="AC40" s="160"/>
    </row>
    <row r="41" spans="2:29" s="51" customFormat="1" ht="25.5" customHeight="1" x14ac:dyDescent="0.2">
      <c r="B41" s="161">
        <v>5</v>
      </c>
      <c r="C41" s="6" t="s">
        <v>299</v>
      </c>
      <c r="D41" s="6" t="s">
        <v>449</v>
      </c>
      <c r="E41" s="6" t="s">
        <v>3</v>
      </c>
      <c r="F41" s="6" t="s">
        <v>3</v>
      </c>
      <c r="G41" s="6"/>
      <c r="H41" s="6">
        <v>300</v>
      </c>
      <c r="I41" s="69" t="s">
        <v>345</v>
      </c>
      <c r="J41" s="3" t="s">
        <v>346</v>
      </c>
      <c r="K41" s="1">
        <v>31643</v>
      </c>
      <c r="L41" s="1" t="s">
        <v>347</v>
      </c>
      <c r="M41" s="81" t="s">
        <v>2</v>
      </c>
      <c r="N41" s="12">
        <v>4.8</v>
      </c>
      <c r="O41" s="12">
        <v>4.5</v>
      </c>
      <c r="P41" s="12">
        <v>4.5999999999999996</v>
      </c>
      <c r="Q41" s="12"/>
      <c r="R41" s="12">
        <v>13.9</v>
      </c>
      <c r="S41" s="73">
        <v>0.92669999999999997</v>
      </c>
      <c r="T41" s="74" t="s">
        <v>3</v>
      </c>
      <c r="U41" s="75">
        <v>1</v>
      </c>
      <c r="V41" s="54" t="s">
        <v>480</v>
      </c>
      <c r="W41" s="2" t="s">
        <v>10</v>
      </c>
      <c r="X41" s="2">
        <v>3193</v>
      </c>
      <c r="Y41" s="54" t="s">
        <v>471</v>
      </c>
      <c r="Z41" s="1"/>
      <c r="AA41" s="65"/>
      <c r="AB41" s="65"/>
      <c r="AC41" s="162"/>
    </row>
    <row r="42" spans="2:29" s="51" customFormat="1" ht="25.5" customHeight="1" x14ac:dyDescent="0.2">
      <c r="B42" s="161">
        <v>5</v>
      </c>
      <c r="C42" s="6" t="s">
        <v>299</v>
      </c>
      <c r="D42" s="6" t="s">
        <v>449</v>
      </c>
      <c r="E42" s="6" t="s">
        <v>3</v>
      </c>
      <c r="F42" s="6" t="s">
        <v>3</v>
      </c>
      <c r="G42" s="6"/>
      <c r="H42" s="6">
        <v>394</v>
      </c>
      <c r="I42" s="69"/>
      <c r="J42" s="3"/>
      <c r="K42" s="1"/>
      <c r="L42" s="1"/>
      <c r="M42" s="81" t="s">
        <v>2</v>
      </c>
      <c r="N42" s="12">
        <v>4.4000000000000004</v>
      </c>
      <c r="O42" s="12">
        <v>4.3</v>
      </c>
      <c r="P42" s="12">
        <v>4.2</v>
      </c>
      <c r="Q42" s="12"/>
      <c r="R42" s="12">
        <v>12.9</v>
      </c>
      <c r="S42" s="73">
        <v>0.86</v>
      </c>
      <c r="T42" s="74" t="s">
        <v>3</v>
      </c>
      <c r="U42" s="75" t="s">
        <v>3</v>
      </c>
      <c r="V42" s="54"/>
      <c r="W42" s="2"/>
      <c r="X42" s="2"/>
      <c r="Y42" s="54"/>
      <c r="Z42" s="1"/>
      <c r="AA42" s="65"/>
      <c r="AB42" s="65"/>
      <c r="AC42" s="162"/>
    </row>
    <row r="43" spans="2:29" s="51" customFormat="1" ht="25.5" customHeight="1" x14ac:dyDescent="0.2">
      <c r="B43" s="161">
        <v>5</v>
      </c>
      <c r="C43" s="6" t="s">
        <v>299</v>
      </c>
      <c r="D43" s="6" t="s">
        <v>449</v>
      </c>
      <c r="E43" s="6" t="s">
        <v>3</v>
      </c>
      <c r="F43" s="6" t="s">
        <v>3</v>
      </c>
      <c r="G43" s="6"/>
      <c r="H43" s="6">
        <v>283</v>
      </c>
      <c r="I43" s="69"/>
      <c r="J43" s="3"/>
      <c r="K43" s="1"/>
      <c r="L43" s="1"/>
      <c r="M43" s="81" t="s">
        <v>2</v>
      </c>
      <c r="N43" s="12">
        <v>4.5</v>
      </c>
      <c r="O43" s="12">
        <v>4.2</v>
      </c>
      <c r="P43" s="12">
        <v>4.0999999999999996</v>
      </c>
      <c r="Q43" s="12"/>
      <c r="R43" s="12">
        <v>12.8</v>
      </c>
      <c r="S43" s="73">
        <v>0.85329999999999995</v>
      </c>
      <c r="T43" s="74" t="s">
        <v>3</v>
      </c>
      <c r="U43" s="75" t="s">
        <v>3</v>
      </c>
      <c r="V43" s="54"/>
      <c r="W43" s="2"/>
      <c r="X43" s="2"/>
      <c r="Y43" s="54"/>
      <c r="Z43" s="1"/>
      <c r="AA43" s="65"/>
      <c r="AB43" s="65"/>
      <c r="AC43" s="162"/>
    </row>
    <row r="44" spans="2:29" s="51" customFormat="1" ht="25.5" customHeight="1" thickBot="1" x14ac:dyDescent="0.25">
      <c r="B44" s="163">
        <v>5</v>
      </c>
      <c r="C44" s="39" t="s">
        <v>299</v>
      </c>
      <c r="D44" s="39" t="s">
        <v>449</v>
      </c>
      <c r="E44" s="39" t="s">
        <v>3</v>
      </c>
      <c r="F44" s="39" t="s">
        <v>3</v>
      </c>
      <c r="G44" s="39"/>
      <c r="H44" s="39">
        <v>809</v>
      </c>
      <c r="I44" s="164"/>
      <c r="J44" s="35"/>
      <c r="K44" s="33"/>
      <c r="L44" s="33"/>
      <c r="M44" s="165" t="s">
        <v>2</v>
      </c>
      <c r="N44" s="36">
        <v>4.5</v>
      </c>
      <c r="O44" s="36">
        <v>3.1</v>
      </c>
      <c r="P44" s="36">
        <v>2.9</v>
      </c>
      <c r="Q44" s="36"/>
      <c r="R44" s="36">
        <v>10.5</v>
      </c>
      <c r="S44" s="166">
        <v>0.7</v>
      </c>
      <c r="T44" s="174" t="s">
        <v>481</v>
      </c>
      <c r="U44" s="168" t="s">
        <v>3</v>
      </c>
      <c r="V44" s="55"/>
      <c r="W44" s="34"/>
      <c r="X44" s="34"/>
      <c r="Y44" s="55"/>
      <c r="Z44" s="33"/>
      <c r="AA44" s="169"/>
      <c r="AB44" s="169"/>
      <c r="AC44" s="170"/>
    </row>
    <row r="45" spans="2:29" s="51" customFormat="1" ht="25.5" customHeight="1" thickTop="1" x14ac:dyDescent="0.2">
      <c r="B45" s="181">
        <v>5</v>
      </c>
      <c r="C45" s="37" t="s">
        <v>300</v>
      </c>
      <c r="D45" s="37" t="s">
        <v>450</v>
      </c>
      <c r="E45" s="37" t="s">
        <v>3</v>
      </c>
      <c r="F45" s="37" t="s">
        <v>3</v>
      </c>
      <c r="G45" s="37"/>
      <c r="H45" s="37">
        <v>825</v>
      </c>
      <c r="I45" s="102" t="s">
        <v>334</v>
      </c>
      <c r="J45" s="19" t="s">
        <v>335</v>
      </c>
      <c r="K45" s="17">
        <v>3706</v>
      </c>
      <c r="L45" s="17" t="s">
        <v>353</v>
      </c>
      <c r="M45" s="153" t="s">
        <v>2</v>
      </c>
      <c r="N45" s="20">
        <v>4.5999999999999996</v>
      </c>
      <c r="O45" s="20">
        <v>4.2</v>
      </c>
      <c r="P45" s="20">
        <v>3.9</v>
      </c>
      <c r="Q45" s="20"/>
      <c r="R45" s="20">
        <v>12.7</v>
      </c>
      <c r="S45" s="104">
        <v>0.84670000000000001</v>
      </c>
      <c r="T45" s="105" t="s">
        <v>3</v>
      </c>
      <c r="U45" s="106">
        <v>0.5</v>
      </c>
      <c r="V45" s="56" t="s">
        <v>477</v>
      </c>
      <c r="W45" s="18" t="s">
        <v>10</v>
      </c>
      <c r="X45" s="18">
        <v>1414</v>
      </c>
      <c r="Y45" s="56" t="s">
        <v>471</v>
      </c>
      <c r="Z45" s="17"/>
      <c r="AA45" s="107"/>
      <c r="AB45" s="107"/>
      <c r="AC45" s="182"/>
    </row>
    <row r="46" spans="2:29" s="51" customFormat="1" ht="25.5" customHeight="1" thickBot="1" x14ac:dyDescent="0.25">
      <c r="B46" s="183">
        <v>5</v>
      </c>
      <c r="C46" s="26" t="s">
        <v>300</v>
      </c>
      <c r="D46" s="26" t="s">
        <v>450</v>
      </c>
      <c r="E46" s="26" t="s">
        <v>3</v>
      </c>
      <c r="F46" s="26" t="s">
        <v>3</v>
      </c>
      <c r="G46" s="26"/>
      <c r="H46" s="26">
        <v>269</v>
      </c>
      <c r="I46" s="97"/>
      <c r="J46" s="23"/>
      <c r="K46" s="21"/>
      <c r="L46" s="21"/>
      <c r="M46" s="98" t="s">
        <v>2</v>
      </c>
      <c r="N46" s="24">
        <v>4.5999999999999996</v>
      </c>
      <c r="O46" s="24">
        <v>3.4</v>
      </c>
      <c r="P46" s="24">
        <v>3.3</v>
      </c>
      <c r="Q46" s="24"/>
      <c r="R46" s="24">
        <v>11.3</v>
      </c>
      <c r="S46" s="99">
        <v>0.75329999999999997</v>
      </c>
      <c r="T46" s="110" t="s">
        <v>3</v>
      </c>
      <c r="U46" s="100" t="s">
        <v>3</v>
      </c>
      <c r="V46" s="57"/>
      <c r="W46" s="22"/>
      <c r="X46" s="22"/>
      <c r="Y46" s="57"/>
      <c r="Z46" s="21"/>
      <c r="AA46" s="101"/>
      <c r="AB46" s="101"/>
      <c r="AC46" s="184"/>
    </row>
    <row r="47" spans="2:29" s="51" customFormat="1" ht="25.5" customHeight="1" thickTop="1" thickBot="1" x14ac:dyDescent="0.25">
      <c r="B47" s="203">
        <v>5</v>
      </c>
      <c r="C47" s="45" t="s">
        <v>344</v>
      </c>
      <c r="D47" s="45" t="s">
        <v>451</v>
      </c>
      <c r="E47" s="45" t="s">
        <v>3</v>
      </c>
      <c r="F47" s="45" t="s">
        <v>3</v>
      </c>
      <c r="G47" s="45"/>
      <c r="H47" s="45">
        <v>787</v>
      </c>
      <c r="I47" s="204"/>
      <c r="J47" s="46"/>
      <c r="K47" s="43"/>
      <c r="L47" s="43"/>
      <c r="M47" s="226" t="s">
        <v>2</v>
      </c>
      <c r="N47" s="47">
        <v>4.8</v>
      </c>
      <c r="O47" s="47">
        <v>4.2</v>
      </c>
      <c r="P47" s="47">
        <v>4.4000000000000004</v>
      </c>
      <c r="Q47" s="47"/>
      <c r="R47" s="47">
        <v>13.4</v>
      </c>
      <c r="S47" s="206">
        <v>0.89329999999999998</v>
      </c>
      <c r="T47" s="207" t="s">
        <v>3</v>
      </c>
      <c r="U47" s="208" t="s">
        <v>3</v>
      </c>
      <c r="V47" s="58"/>
      <c r="W47" s="44"/>
      <c r="X47" s="44"/>
      <c r="Y47" s="58"/>
      <c r="Z47" s="43"/>
      <c r="AA47" s="209"/>
      <c r="AB47" s="209"/>
      <c r="AC47" s="210"/>
    </row>
    <row r="48" spans="2:29" s="51" customFormat="1" ht="25.5" customHeight="1" thickTop="1" thickBot="1" x14ac:dyDescent="0.25">
      <c r="B48" s="195">
        <v>5</v>
      </c>
      <c r="C48" s="112" t="s">
        <v>166</v>
      </c>
      <c r="D48" s="112" t="s">
        <v>452</v>
      </c>
      <c r="E48" s="112" t="s">
        <v>3</v>
      </c>
      <c r="F48" s="112" t="s">
        <v>3</v>
      </c>
      <c r="G48" s="112"/>
      <c r="H48" s="112">
        <v>782</v>
      </c>
      <c r="I48" s="113"/>
      <c r="J48" s="114"/>
      <c r="K48" s="115"/>
      <c r="L48" s="115"/>
      <c r="M48" s="227" t="s">
        <v>2</v>
      </c>
      <c r="N48" s="117">
        <v>4.5</v>
      </c>
      <c r="O48" s="117">
        <v>4.4000000000000004</v>
      </c>
      <c r="P48" s="117">
        <v>4.0999999999999996</v>
      </c>
      <c r="Q48" s="117"/>
      <c r="R48" s="117">
        <v>13</v>
      </c>
      <c r="S48" s="118">
        <v>0.86670000000000003</v>
      </c>
      <c r="T48" s="119" t="s">
        <v>3</v>
      </c>
      <c r="U48" s="120" t="s">
        <v>3</v>
      </c>
      <c r="V48" s="121"/>
      <c r="W48" s="122"/>
      <c r="X48" s="122"/>
      <c r="Y48" s="121"/>
      <c r="Z48" s="115"/>
      <c r="AA48" s="123"/>
      <c r="AB48" s="123"/>
      <c r="AC48" s="196"/>
    </row>
    <row r="49" spans="2:29" s="51" customFormat="1" ht="25.5" customHeight="1" thickTop="1" thickBot="1" x14ac:dyDescent="0.25">
      <c r="B49" s="203">
        <v>5</v>
      </c>
      <c r="C49" s="45" t="s">
        <v>81</v>
      </c>
      <c r="D49" s="45" t="s">
        <v>453</v>
      </c>
      <c r="E49" s="45" t="s">
        <v>3</v>
      </c>
      <c r="F49" s="45" t="s">
        <v>3</v>
      </c>
      <c r="G49" s="45"/>
      <c r="H49" s="45">
        <v>288</v>
      </c>
      <c r="I49" s="204"/>
      <c r="J49" s="46"/>
      <c r="K49" s="43"/>
      <c r="L49" s="43"/>
      <c r="M49" s="226" t="s">
        <v>2</v>
      </c>
      <c r="N49" s="47">
        <v>4.5</v>
      </c>
      <c r="O49" s="47">
        <v>4.7</v>
      </c>
      <c r="P49" s="47">
        <v>4.5999999999999996</v>
      </c>
      <c r="Q49" s="47"/>
      <c r="R49" s="47">
        <v>13.8</v>
      </c>
      <c r="S49" s="206">
        <v>0.92</v>
      </c>
      <c r="T49" s="207" t="s">
        <v>3</v>
      </c>
      <c r="U49" s="208" t="s">
        <v>3</v>
      </c>
      <c r="V49" s="58"/>
      <c r="W49" s="44"/>
      <c r="X49" s="44"/>
      <c r="Y49" s="58"/>
      <c r="Z49" s="43"/>
      <c r="AA49" s="209"/>
      <c r="AB49" s="209"/>
      <c r="AC49" s="210"/>
    </row>
    <row r="50" spans="2:29" s="51" customFormat="1" ht="25.5" customHeight="1" thickTop="1" thickBot="1" x14ac:dyDescent="0.25">
      <c r="B50" s="195">
        <v>5</v>
      </c>
      <c r="C50" s="112" t="s">
        <v>255</v>
      </c>
      <c r="D50" s="112" t="s">
        <v>454</v>
      </c>
      <c r="E50" s="112" t="s">
        <v>3</v>
      </c>
      <c r="F50" s="112" t="s">
        <v>3</v>
      </c>
      <c r="G50" s="112"/>
      <c r="H50" s="112">
        <v>259</v>
      </c>
      <c r="I50" s="113" t="s">
        <v>361</v>
      </c>
      <c r="J50" s="114" t="s">
        <v>362</v>
      </c>
      <c r="K50" s="115">
        <v>20405</v>
      </c>
      <c r="L50" s="115" t="s">
        <v>363</v>
      </c>
      <c r="M50" s="227" t="s">
        <v>2</v>
      </c>
      <c r="N50" s="117">
        <v>4.5999999999999996</v>
      </c>
      <c r="O50" s="117">
        <v>4.7</v>
      </c>
      <c r="P50" s="117">
        <v>4.5999999999999996</v>
      </c>
      <c r="Q50" s="117"/>
      <c r="R50" s="117">
        <v>13.9</v>
      </c>
      <c r="S50" s="118">
        <v>0.92669999999999997</v>
      </c>
      <c r="T50" s="119" t="s">
        <v>3</v>
      </c>
      <c r="U50" s="120">
        <v>1</v>
      </c>
      <c r="V50" s="121" t="s">
        <v>476</v>
      </c>
      <c r="W50" s="122" t="s">
        <v>10</v>
      </c>
      <c r="X50" s="122">
        <v>2469</v>
      </c>
      <c r="Y50" s="121" t="s">
        <v>471</v>
      </c>
      <c r="Z50" s="115"/>
      <c r="AA50" s="123"/>
      <c r="AB50" s="123"/>
      <c r="AC50" s="196"/>
    </row>
    <row r="51" spans="2:29" s="51" customFormat="1" ht="25.5" customHeight="1" thickTop="1" x14ac:dyDescent="0.2">
      <c r="B51" s="154">
        <v>5</v>
      </c>
      <c r="C51" s="48" t="s">
        <v>317</v>
      </c>
      <c r="D51" s="48" t="s">
        <v>455</v>
      </c>
      <c r="E51" s="48" t="s">
        <v>3</v>
      </c>
      <c r="F51" s="48" t="s">
        <v>3</v>
      </c>
      <c r="G51" s="48"/>
      <c r="H51" s="48">
        <v>735</v>
      </c>
      <c r="I51" s="155"/>
      <c r="J51" s="31"/>
      <c r="K51" s="29"/>
      <c r="L51" s="29"/>
      <c r="M51" s="156" t="s">
        <v>2</v>
      </c>
      <c r="N51" s="32">
        <v>4.9000000000000004</v>
      </c>
      <c r="O51" s="32">
        <v>4.5999999999999996</v>
      </c>
      <c r="P51" s="32">
        <v>4.5</v>
      </c>
      <c r="Q51" s="32"/>
      <c r="R51" s="32">
        <v>14</v>
      </c>
      <c r="S51" s="157">
        <v>0.93330000000000002</v>
      </c>
      <c r="T51" s="158" t="s">
        <v>3</v>
      </c>
      <c r="U51" s="171" t="s">
        <v>3</v>
      </c>
      <c r="V51" s="53"/>
      <c r="W51" s="30"/>
      <c r="X51" s="30"/>
      <c r="Y51" s="53"/>
      <c r="Z51" s="29"/>
      <c r="AA51" s="159"/>
      <c r="AB51" s="159"/>
      <c r="AC51" s="160"/>
    </row>
    <row r="52" spans="2:29" s="51" customFormat="1" ht="25.5" customHeight="1" x14ac:dyDescent="0.2">
      <c r="B52" s="161">
        <v>5</v>
      </c>
      <c r="C52" s="6" t="s">
        <v>317</v>
      </c>
      <c r="D52" s="6" t="s">
        <v>455</v>
      </c>
      <c r="E52" s="6" t="s">
        <v>3</v>
      </c>
      <c r="F52" s="6" t="s">
        <v>3</v>
      </c>
      <c r="G52" s="6"/>
      <c r="H52" s="6">
        <v>648</v>
      </c>
      <c r="I52" s="69"/>
      <c r="J52" s="3"/>
      <c r="K52" s="1"/>
      <c r="L52" s="1"/>
      <c r="M52" s="81" t="s">
        <v>2</v>
      </c>
      <c r="N52" s="12">
        <v>4.5999999999999996</v>
      </c>
      <c r="O52" s="12">
        <v>4.5999999999999996</v>
      </c>
      <c r="P52" s="12">
        <v>4.5999999999999996</v>
      </c>
      <c r="Q52" s="12"/>
      <c r="R52" s="12">
        <v>13.8</v>
      </c>
      <c r="S52" s="73">
        <v>0.92</v>
      </c>
      <c r="T52" s="74" t="s">
        <v>3</v>
      </c>
      <c r="U52" s="75" t="s">
        <v>3</v>
      </c>
      <c r="V52" s="54"/>
      <c r="W52" s="2"/>
      <c r="X52" s="2"/>
      <c r="Y52" s="54"/>
      <c r="Z52" s="1"/>
      <c r="AA52" s="65"/>
      <c r="AB52" s="65"/>
      <c r="AC52" s="162"/>
    </row>
    <row r="53" spans="2:29" s="51" customFormat="1" ht="25.5" customHeight="1" x14ac:dyDescent="0.2">
      <c r="B53" s="161">
        <v>5</v>
      </c>
      <c r="C53" s="6" t="s">
        <v>317</v>
      </c>
      <c r="D53" s="6" t="s">
        <v>455</v>
      </c>
      <c r="E53" s="6" t="s">
        <v>3</v>
      </c>
      <c r="F53" s="6" t="s">
        <v>3</v>
      </c>
      <c r="G53" s="6"/>
      <c r="H53" s="6">
        <v>590</v>
      </c>
      <c r="I53" s="69"/>
      <c r="J53" s="3"/>
      <c r="K53" s="1"/>
      <c r="L53" s="1"/>
      <c r="M53" s="81" t="s">
        <v>2</v>
      </c>
      <c r="N53" s="12">
        <v>4.5</v>
      </c>
      <c r="O53" s="12">
        <v>4.4000000000000004</v>
      </c>
      <c r="P53" s="12">
        <v>4.4000000000000004</v>
      </c>
      <c r="Q53" s="12"/>
      <c r="R53" s="12">
        <v>13.3</v>
      </c>
      <c r="S53" s="73">
        <v>0.88670000000000004</v>
      </c>
      <c r="T53" s="74" t="s">
        <v>3</v>
      </c>
      <c r="U53" s="75" t="s">
        <v>3</v>
      </c>
      <c r="V53" s="54"/>
      <c r="W53" s="2"/>
      <c r="X53" s="2"/>
      <c r="Y53" s="54"/>
      <c r="Z53" s="1"/>
      <c r="AA53" s="65"/>
      <c r="AB53" s="65"/>
      <c r="AC53" s="162"/>
    </row>
    <row r="54" spans="2:29" s="51" customFormat="1" ht="25.5" customHeight="1" thickBot="1" x14ac:dyDescent="0.25">
      <c r="B54" s="163">
        <v>5</v>
      </c>
      <c r="C54" s="39" t="s">
        <v>317</v>
      </c>
      <c r="D54" s="39" t="s">
        <v>455</v>
      </c>
      <c r="E54" s="39" t="s">
        <v>3</v>
      </c>
      <c r="F54" s="39" t="s">
        <v>3</v>
      </c>
      <c r="G54" s="39"/>
      <c r="H54" s="39">
        <v>660</v>
      </c>
      <c r="I54" s="164"/>
      <c r="J54" s="35"/>
      <c r="K54" s="33"/>
      <c r="L54" s="33"/>
      <c r="M54" s="165" t="s">
        <v>2</v>
      </c>
      <c r="N54" s="36">
        <v>4.5</v>
      </c>
      <c r="O54" s="36">
        <v>3.6</v>
      </c>
      <c r="P54" s="36">
        <v>3.8</v>
      </c>
      <c r="Q54" s="36"/>
      <c r="R54" s="36">
        <v>11.9</v>
      </c>
      <c r="S54" s="166">
        <v>0.79330000000000001</v>
      </c>
      <c r="T54" s="167" t="s">
        <v>3</v>
      </c>
      <c r="U54" s="168" t="s">
        <v>3</v>
      </c>
      <c r="V54" s="55"/>
      <c r="W54" s="34"/>
      <c r="X54" s="34"/>
      <c r="Y54" s="55"/>
      <c r="Z54" s="33"/>
      <c r="AA54" s="169"/>
      <c r="AB54" s="169"/>
      <c r="AC54" s="170"/>
    </row>
    <row r="55" spans="2:29" s="51" customFormat="1" ht="25.5" customHeight="1" thickTop="1" thickBot="1" x14ac:dyDescent="0.25">
      <c r="B55" s="195">
        <v>5</v>
      </c>
      <c r="C55" s="112" t="s">
        <v>304</v>
      </c>
      <c r="D55" s="112" t="s">
        <v>456</v>
      </c>
      <c r="E55" s="112" t="s">
        <v>3</v>
      </c>
      <c r="F55" s="112" t="s">
        <v>3</v>
      </c>
      <c r="G55" s="112"/>
      <c r="H55" s="112">
        <v>617</v>
      </c>
      <c r="I55" s="113" t="s">
        <v>305</v>
      </c>
      <c r="J55" s="114" t="s">
        <v>306</v>
      </c>
      <c r="K55" s="115">
        <v>12101</v>
      </c>
      <c r="L55" s="115" t="s">
        <v>368</v>
      </c>
      <c r="M55" s="227" t="s">
        <v>2</v>
      </c>
      <c r="N55" s="117">
        <v>4.8</v>
      </c>
      <c r="O55" s="117">
        <v>4.7</v>
      </c>
      <c r="P55" s="117">
        <v>4.8</v>
      </c>
      <c r="Q55" s="117"/>
      <c r="R55" s="117">
        <v>14.3</v>
      </c>
      <c r="S55" s="118">
        <v>0.95330000000000004</v>
      </c>
      <c r="T55" s="119" t="s">
        <v>3</v>
      </c>
      <c r="U55" s="120">
        <v>0.5</v>
      </c>
      <c r="V55" s="121" t="s">
        <v>477</v>
      </c>
      <c r="W55" s="122" t="s">
        <v>10</v>
      </c>
      <c r="X55" s="122">
        <v>1414</v>
      </c>
      <c r="Y55" s="121" t="s">
        <v>471</v>
      </c>
      <c r="Z55" s="115"/>
      <c r="AA55" s="123"/>
      <c r="AB55" s="123"/>
      <c r="AC55" s="196"/>
    </row>
    <row r="56" spans="2:29" s="51" customFormat="1" ht="25.5" customHeight="1" thickTop="1" x14ac:dyDescent="0.2">
      <c r="B56" s="154">
        <v>5</v>
      </c>
      <c r="C56" s="48" t="s">
        <v>205</v>
      </c>
      <c r="D56" s="48" t="s">
        <v>457</v>
      </c>
      <c r="E56" s="48" t="s">
        <v>3</v>
      </c>
      <c r="F56" s="48" t="s">
        <v>3</v>
      </c>
      <c r="G56" s="48"/>
      <c r="H56" s="48">
        <v>867</v>
      </c>
      <c r="I56" s="155" t="s">
        <v>218</v>
      </c>
      <c r="J56" s="31" t="s">
        <v>219</v>
      </c>
      <c r="K56" s="29">
        <v>11373</v>
      </c>
      <c r="L56" s="29" t="s">
        <v>314</v>
      </c>
      <c r="M56" s="156" t="s">
        <v>2</v>
      </c>
      <c r="N56" s="32">
        <v>4.2</v>
      </c>
      <c r="O56" s="32">
        <v>4.5999999999999996</v>
      </c>
      <c r="P56" s="32">
        <v>4.7</v>
      </c>
      <c r="Q56" s="32"/>
      <c r="R56" s="32">
        <v>13.5</v>
      </c>
      <c r="S56" s="157">
        <v>0.9</v>
      </c>
      <c r="T56" s="158" t="s">
        <v>3</v>
      </c>
      <c r="U56" s="171">
        <v>0.5</v>
      </c>
      <c r="V56" s="53" t="s">
        <v>480</v>
      </c>
      <c r="W56" s="30" t="s">
        <v>10</v>
      </c>
      <c r="X56" s="30">
        <v>1596</v>
      </c>
      <c r="Y56" s="53" t="s">
        <v>471</v>
      </c>
      <c r="Z56" s="29"/>
      <c r="AA56" s="159"/>
      <c r="AB56" s="159"/>
      <c r="AC56" s="160"/>
    </row>
    <row r="57" spans="2:29" s="51" customFormat="1" ht="25.5" customHeight="1" thickBot="1" x14ac:dyDescent="0.25">
      <c r="B57" s="163">
        <v>5</v>
      </c>
      <c r="C57" s="39" t="s">
        <v>205</v>
      </c>
      <c r="D57" s="39" t="s">
        <v>457</v>
      </c>
      <c r="E57" s="39" t="s">
        <v>3</v>
      </c>
      <c r="F57" s="39" t="s">
        <v>3</v>
      </c>
      <c r="G57" s="39"/>
      <c r="H57" s="39">
        <v>327</v>
      </c>
      <c r="I57" s="164"/>
      <c r="J57" s="35"/>
      <c r="K57" s="33"/>
      <c r="L57" s="33"/>
      <c r="M57" s="165" t="s">
        <v>2</v>
      </c>
      <c r="N57" s="36">
        <v>4.7</v>
      </c>
      <c r="O57" s="36">
        <v>3.9</v>
      </c>
      <c r="P57" s="36">
        <v>4</v>
      </c>
      <c r="Q57" s="36"/>
      <c r="R57" s="36">
        <v>12.6</v>
      </c>
      <c r="S57" s="166">
        <v>0.84</v>
      </c>
      <c r="T57" s="167" t="s">
        <v>3</v>
      </c>
      <c r="U57" s="168" t="s">
        <v>3</v>
      </c>
      <c r="V57" s="55"/>
      <c r="W57" s="34"/>
      <c r="X57" s="34"/>
      <c r="Y57" s="55"/>
      <c r="Z57" s="33"/>
      <c r="AA57" s="169"/>
      <c r="AB57" s="169"/>
      <c r="AC57" s="170"/>
    </row>
    <row r="58" spans="2:29" s="51" customFormat="1" ht="25.5" customHeight="1" thickTop="1" x14ac:dyDescent="0.2">
      <c r="B58" s="181">
        <v>5</v>
      </c>
      <c r="C58" s="37" t="s">
        <v>166</v>
      </c>
      <c r="D58" s="37" t="s">
        <v>452</v>
      </c>
      <c r="E58" s="37" t="s">
        <v>6</v>
      </c>
      <c r="F58" s="37" t="s">
        <v>307</v>
      </c>
      <c r="G58" s="37" t="s">
        <v>458</v>
      </c>
      <c r="H58" s="37">
        <v>820</v>
      </c>
      <c r="I58" s="102"/>
      <c r="J58" s="19"/>
      <c r="K58" s="17"/>
      <c r="L58" s="17"/>
      <c r="M58" s="153" t="s">
        <v>2</v>
      </c>
      <c r="N58" s="20">
        <v>4.5</v>
      </c>
      <c r="O58" s="20">
        <v>4.5</v>
      </c>
      <c r="P58" s="20">
        <v>4.5</v>
      </c>
      <c r="Q58" s="20"/>
      <c r="R58" s="20">
        <v>13.5</v>
      </c>
      <c r="S58" s="104">
        <v>0.9</v>
      </c>
      <c r="T58" s="105" t="s">
        <v>3</v>
      </c>
      <c r="U58" s="106" t="s">
        <v>3</v>
      </c>
      <c r="V58" s="56"/>
      <c r="W58" s="18"/>
      <c r="X58" s="18"/>
      <c r="Y58" s="56"/>
      <c r="Z58" s="17"/>
      <c r="AA58" s="107"/>
      <c r="AB58" s="107"/>
      <c r="AC58" s="182"/>
    </row>
    <row r="59" spans="2:29" s="108" customFormat="1" ht="25.5" customHeight="1" x14ac:dyDescent="0.2">
      <c r="B59" s="161">
        <v>5</v>
      </c>
      <c r="C59" s="6" t="s">
        <v>304</v>
      </c>
      <c r="D59" s="6" t="s">
        <v>456</v>
      </c>
      <c r="E59" s="6" t="s">
        <v>38</v>
      </c>
      <c r="F59" s="6" t="s">
        <v>146</v>
      </c>
      <c r="G59" s="6" t="s">
        <v>418</v>
      </c>
      <c r="H59" s="6">
        <v>287</v>
      </c>
      <c r="I59" s="69"/>
      <c r="J59" s="3"/>
      <c r="K59" s="1"/>
      <c r="L59" s="1"/>
      <c r="M59" s="81" t="s">
        <v>2</v>
      </c>
      <c r="N59" s="12">
        <v>4.2</v>
      </c>
      <c r="O59" s="12">
        <v>4.3</v>
      </c>
      <c r="P59" s="12">
        <v>4.3</v>
      </c>
      <c r="Q59" s="12"/>
      <c r="R59" s="12">
        <v>12.8</v>
      </c>
      <c r="S59" s="73">
        <v>0.85329999999999995</v>
      </c>
      <c r="T59" s="74" t="s">
        <v>3</v>
      </c>
      <c r="U59" s="75" t="s">
        <v>3</v>
      </c>
      <c r="V59" s="54"/>
      <c r="W59" s="2"/>
      <c r="X59" s="2"/>
      <c r="Y59" s="54"/>
      <c r="Z59" s="1"/>
      <c r="AA59" s="65"/>
      <c r="AB59" s="65"/>
      <c r="AC59" s="162"/>
    </row>
    <row r="60" spans="2:29" s="108" customFormat="1" ht="25.5" customHeight="1" x14ac:dyDescent="0.2">
      <c r="B60" s="161">
        <v>5</v>
      </c>
      <c r="C60" s="6" t="s">
        <v>81</v>
      </c>
      <c r="D60" s="6" t="s">
        <v>453</v>
      </c>
      <c r="E60" s="6" t="s">
        <v>38</v>
      </c>
      <c r="F60" s="6" t="s">
        <v>146</v>
      </c>
      <c r="G60" s="6" t="s">
        <v>418</v>
      </c>
      <c r="H60" s="6">
        <v>501</v>
      </c>
      <c r="I60" s="69"/>
      <c r="J60" s="3"/>
      <c r="K60" s="1"/>
      <c r="L60" s="1"/>
      <c r="M60" s="81" t="s">
        <v>2</v>
      </c>
      <c r="N60" s="12">
        <v>4.2</v>
      </c>
      <c r="O60" s="12">
        <v>4.3</v>
      </c>
      <c r="P60" s="12">
        <v>4.2</v>
      </c>
      <c r="Q60" s="12"/>
      <c r="R60" s="12">
        <v>12.7</v>
      </c>
      <c r="S60" s="73">
        <v>0.84670000000000001</v>
      </c>
      <c r="T60" s="74" t="s">
        <v>3</v>
      </c>
      <c r="U60" s="75" t="s">
        <v>3</v>
      </c>
      <c r="V60" s="54"/>
      <c r="W60" s="2"/>
      <c r="X60" s="2"/>
      <c r="Y60" s="54"/>
      <c r="Z60" s="1"/>
      <c r="AA60" s="65"/>
      <c r="AB60" s="65"/>
      <c r="AC60" s="162"/>
    </row>
    <row r="61" spans="2:29" s="108" customFormat="1" ht="25.5" customHeight="1" x14ac:dyDescent="0.2">
      <c r="B61" s="161">
        <v>5</v>
      </c>
      <c r="C61" s="6" t="s">
        <v>50</v>
      </c>
      <c r="D61" s="6" t="s">
        <v>445</v>
      </c>
      <c r="E61" s="6" t="s">
        <v>49</v>
      </c>
      <c r="F61" s="6" t="s">
        <v>81</v>
      </c>
      <c r="G61" s="6" t="s">
        <v>453</v>
      </c>
      <c r="H61" s="6">
        <v>125</v>
      </c>
      <c r="I61" s="69"/>
      <c r="J61" s="3"/>
      <c r="K61" s="1"/>
      <c r="L61" s="1"/>
      <c r="M61" s="81" t="s">
        <v>2</v>
      </c>
      <c r="N61" s="12">
        <v>3.7</v>
      </c>
      <c r="O61" s="12">
        <v>4.0999999999999996</v>
      </c>
      <c r="P61" s="12">
        <v>4.5999999999999996</v>
      </c>
      <c r="Q61" s="12"/>
      <c r="R61" s="12">
        <v>12.4</v>
      </c>
      <c r="S61" s="73">
        <v>0.82669999999999999</v>
      </c>
      <c r="T61" s="74" t="s">
        <v>3</v>
      </c>
      <c r="U61" s="75" t="s">
        <v>3</v>
      </c>
      <c r="V61" s="54"/>
      <c r="W61" s="2"/>
      <c r="X61" s="2"/>
      <c r="Y61" s="54"/>
      <c r="Z61" s="1"/>
      <c r="AA61" s="65"/>
      <c r="AB61" s="65"/>
      <c r="AC61" s="162"/>
    </row>
    <row r="62" spans="2:29" s="108" customFormat="1" ht="25.5" customHeight="1" thickBot="1" x14ac:dyDescent="0.25">
      <c r="B62" s="163">
        <v>5</v>
      </c>
      <c r="C62" s="39" t="s">
        <v>255</v>
      </c>
      <c r="D62" s="39" t="s">
        <v>454</v>
      </c>
      <c r="E62" s="39" t="s">
        <v>10</v>
      </c>
      <c r="F62" s="39" t="s">
        <v>90</v>
      </c>
      <c r="G62" s="39" t="s">
        <v>438</v>
      </c>
      <c r="H62" s="39">
        <v>892</v>
      </c>
      <c r="I62" s="164"/>
      <c r="J62" s="35"/>
      <c r="K62" s="33"/>
      <c r="L62" s="33"/>
      <c r="M62" s="165" t="s">
        <v>2</v>
      </c>
      <c r="N62" s="36">
        <v>4.0999999999999996</v>
      </c>
      <c r="O62" s="36">
        <v>3.8</v>
      </c>
      <c r="P62" s="36">
        <v>2.9</v>
      </c>
      <c r="Q62" s="36"/>
      <c r="R62" s="36">
        <v>10.8</v>
      </c>
      <c r="S62" s="166">
        <v>0.72</v>
      </c>
      <c r="T62" s="174" t="s">
        <v>481</v>
      </c>
      <c r="U62" s="168" t="s">
        <v>3</v>
      </c>
      <c r="V62" s="55"/>
      <c r="W62" s="34"/>
      <c r="X62" s="34"/>
      <c r="Y62" s="55"/>
      <c r="Z62" s="33"/>
      <c r="AA62" s="169"/>
      <c r="AB62" s="169"/>
      <c r="AC62" s="170"/>
    </row>
    <row r="63" spans="2:29" s="108" customFormat="1" ht="25.5" customHeight="1" thickTop="1" x14ac:dyDescent="0.2">
      <c r="B63" s="60"/>
      <c r="C63" s="60"/>
      <c r="D63" s="60"/>
      <c r="E63" s="60"/>
      <c r="F63" s="60"/>
      <c r="G63" s="60"/>
      <c r="H63" s="60"/>
      <c r="I63" s="61"/>
      <c r="J63" s="62"/>
      <c r="K63" s="60"/>
      <c r="L63" s="60"/>
      <c r="M63" s="60"/>
      <c r="N63" s="79"/>
      <c r="O63" s="79"/>
      <c r="P63" s="79"/>
      <c r="Q63" s="79"/>
      <c r="R63" s="79"/>
      <c r="S63" s="77"/>
      <c r="T63" s="78"/>
      <c r="U63" s="79"/>
      <c r="V63" s="63"/>
      <c r="W63" s="61"/>
      <c r="X63" s="61"/>
      <c r="Y63" s="63"/>
      <c r="Z63" s="60"/>
      <c r="AC63" s="60"/>
    </row>
    <row r="64" spans="2:29" s="108" customFormat="1" ht="25.5" customHeight="1" x14ac:dyDescent="0.2">
      <c r="B64" s="60"/>
      <c r="C64" s="60"/>
      <c r="D64" s="60"/>
      <c r="E64" s="60"/>
      <c r="F64" s="60"/>
      <c r="G64" s="60"/>
      <c r="H64" s="60"/>
      <c r="I64" s="61"/>
      <c r="J64" s="62"/>
      <c r="K64" s="60"/>
      <c r="L64" s="60"/>
      <c r="M64" s="60"/>
      <c r="N64" s="79"/>
      <c r="O64" s="79"/>
      <c r="P64" s="79"/>
      <c r="Q64" s="79"/>
      <c r="R64" s="79"/>
      <c r="S64" s="77"/>
      <c r="T64" s="78"/>
      <c r="U64" s="79"/>
      <c r="V64" s="63"/>
      <c r="W64" s="61"/>
      <c r="X64" s="61"/>
      <c r="Y64" s="63"/>
      <c r="Z64" s="60"/>
      <c r="AC64" s="60"/>
    </row>
    <row r="65" spans="2:29" s="125" customFormat="1" ht="22.5" customHeight="1" x14ac:dyDescent="0.25">
      <c r="B65" s="96" t="s">
        <v>510</v>
      </c>
      <c r="C65" s="126"/>
      <c r="D65" s="127"/>
      <c r="E65" s="128"/>
      <c r="F65" s="127"/>
      <c r="G65" s="128"/>
      <c r="H65" s="129"/>
      <c r="I65" s="127"/>
      <c r="J65" s="129"/>
      <c r="K65" s="127"/>
      <c r="L65" s="130"/>
      <c r="M65" s="131"/>
      <c r="N65" s="127"/>
      <c r="O65" s="132"/>
      <c r="P65" s="133"/>
      <c r="Q65" s="133"/>
      <c r="R65" s="134"/>
    </row>
    <row r="66" spans="2:29" s="108" customFormat="1" ht="27" customHeight="1" thickBot="1" x14ac:dyDescent="0.25">
      <c r="B66" s="60"/>
      <c r="C66" s="60"/>
      <c r="D66" s="60"/>
      <c r="E66" s="60"/>
      <c r="F66" s="60"/>
      <c r="G66" s="60"/>
      <c r="H66" s="60"/>
      <c r="I66" s="61"/>
      <c r="J66" s="62"/>
      <c r="K66" s="60"/>
      <c r="L66" s="60"/>
      <c r="M66" s="60"/>
      <c r="N66" s="79"/>
      <c r="O66" s="79"/>
      <c r="P66" s="79"/>
      <c r="Q66" s="79"/>
      <c r="R66" s="79"/>
      <c r="S66" s="77"/>
      <c r="T66" s="78"/>
      <c r="U66" s="79"/>
      <c r="V66" s="63"/>
      <c r="W66" s="61"/>
      <c r="X66" s="61"/>
      <c r="Y66" s="63"/>
      <c r="Z66" s="60"/>
      <c r="AC66" s="60"/>
    </row>
    <row r="67" spans="2:29" s="72" customFormat="1" ht="75" customHeight="1" thickTop="1" thickBot="1" x14ac:dyDescent="0.25">
      <c r="B67" s="189" t="s">
        <v>485</v>
      </c>
      <c r="C67" s="190" t="s">
        <v>486</v>
      </c>
      <c r="D67" s="190" t="s">
        <v>473</v>
      </c>
      <c r="E67" s="190" t="s">
        <v>487</v>
      </c>
      <c r="F67" s="190" t="s">
        <v>488</v>
      </c>
      <c r="G67" s="190" t="s">
        <v>489</v>
      </c>
      <c r="H67" s="190" t="s">
        <v>472</v>
      </c>
      <c r="I67" s="190" t="s">
        <v>474</v>
      </c>
      <c r="J67" s="190" t="s">
        <v>490</v>
      </c>
      <c r="K67" s="190" t="s">
        <v>491</v>
      </c>
      <c r="L67" s="190" t="s">
        <v>492</v>
      </c>
      <c r="M67" s="191" t="s">
        <v>505</v>
      </c>
      <c r="N67" s="190" t="s">
        <v>493</v>
      </c>
      <c r="O67" s="190" t="s">
        <v>494</v>
      </c>
      <c r="P67" s="190" t="s">
        <v>495</v>
      </c>
      <c r="Q67" s="190" t="s">
        <v>496</v>
      </c>
      <c r="R67" s="190" t="s">
        <v>497</v>
      </c>
      <c r="S67" s="190" t="s">
        <v>498</v>
      </c>
      <c r="T67" s="190" t="s">
        <v>499</v>
      </c>
      <c r="U67" s="192" t="s">
        <v>500</v>
      </c>
      <c r="V67" s="193" t="s">
        <v>501</v>
      </c>
      <c r="W67" s="193" t="s">
        <v>502</v>
      </c>
      <c r="X67" s="192" t="s">
        <v>503</v>
      </c>
      <c r="Y67" s="193" t="s">
        <v>504</v>
      </c>
      <c r="Z67" s="193" t="s">
        <v>475</v>
      </c>
      <c r="AA67" s="193" t="s">
        <v>482</v>
      </c>
      <c r="AB67" s="193" t="s">
        <v>483</v>
      </c>
      <c r="AC67" s="194" t="s">
        <v>484</v>
      </c>
    </row>
    <row r="68" spans="2:29" s="51" customFormat="1" ht="25.5" customHeight="1" thickTop="1" x14ac:dyDescent="0.2">
      <c r="B68" s="154">
        <v>5</v>
      </c>
      <c r="C68" s="48" t="s">
        <v>50</v>
      </c>
      <c r="D68" s="48" t="s">
        <v>445</v>
      </c>
      <c r="E68" s="48" t="s">
        <v>3</v>
      </c>
      <c r="F68" s="48" t="s">
        <v>3</v>
      </c>
      <c r="G68" s="48"/>
      <c r="H68" s="48">
        <v>679</v>
      </c>
      <c r="I68" s="155" t="s">
        <v>323</v>
      </c>
      <c r="J68" s="31" t="s">
        <v>324</v>
      </c>
      <c r="K68" s="29">
        <v>28361</v>
      </c>
      <c r="L68" s="29" t="s">
        <v>325</v>
      </c>
      <c r="M68" s="186" t="s">
        <v>400</v>
      </c>
      <c r="N68" s="32">
        <v>4.7</v>
      </c>
      <c r="O68" s="32">
        <v>4.5</v>
      </c>
      <c r="P68" s="32">
        <v>4.2</v>
      </c>
      <c r="Q68" s="32"/>
      <c r="R68" s="32">
        <v>13.4</v>
      </c>
      <c r="S68" s="157">
        <v>0.89329999999999998</v>
      </c>
      <c r="T68" s="158" t="s">
        <v>3</v>
      </c>
      <c r="U68" s="171">
        <v>0.5</v>
      </c>
      <c r="V68" s="53" t="s">
        <v>480</v>
      </c>
      <c r="W68" s="30" t="s">
        <v>10</v>
      </c>
      <c r="X68" s="30">
        <v>1596</v>
      </c>
      <c r="Y68" s="53" t="s">
        <v>471</v>
      </c>
      <c r="Z68" s="29"/>
      <c r="AA68" s="159"/>
      <c r="AB68" s="159"/>
      <c r="AC68" s="160"/>
    </row>
    <row r="69" spans="2:29" s="51" customFormat="1" ht="25.5" customHeight="1" x14ac:dyDescent="0.2">
      <c r="B69" s="161">
        <v>5</v>
      </c>
      <c r="C69" s="6" t="s">
        <v>50</v>
      </c>
      <c r="D69" s="6" t="s">
        <v>445</v>
      </c>
      <c r="E69" s="6" t="s">
        <v>3</v>
      </c>
      <c r="F69" s="6" t="s">
        <v>3</v>
      </c>
      <c r="G69" s="6"/>
      <c r="H69" s="6">
        <v>124</v>
      </c>
      <c r="I69" s="69"/>
      <c r="J69" s="3"/>
      <c r="K69" s="1"/>
      <c r="L69" s="1"/>
      <c r="M69" s="82" t="s">
        <v>400</v>
      </c>
      <c r="N69" s="12">
        <v>4</v>
      </c>
      <c r="O69" s="12">
        <v>4.4000000000000004</v>
      </c>
      <c r="P69" s="12">
        <v>4.4000000000000004</v>
      </c>
      <c r="Q69" s="12"/>
      <c r="R69" s="12">
        <v>12.8</v>
      </c>
      <c r="S69" s="73">
        <v>0.85329999999999995</v>
      </c>
      <c r="T69" s="74" t="s">
        <v>3</v>
      </c>
      <c r="U69" s="75" t="s">
        <v>3</v>
      </c>
      <c r="V69" s="54"/>
      <c r="W69" s="2"/>
      <c r="X69" s="2"/>
      <c r="Y69" s="54"/>
      <c r="Z69" s="1"/>
      <c r="AA69" s="65"/>
      <c r="AB69" s="65"/>
      <c r="AC69" s="162"/>
    </row>
    <row r="70" spans="2:29" s="51" customFormat="1" ht="25.5" customHeight="1" x14ac:dyDescent="0.2">
      <c r="B70" s="161">
        <v>5</v>
      </c>
      <c r="C70" s="6" t="s">
        <v>50</v>
      </c>
      <c r="D70" s="6" t="s">
        <v>445</v>
      </c>
      <c r="E70" s="6" t="s">
        <v>3</v>
      </c>
      <c r="F70" s="6" t="s">
        <v>3</v>
      </c>
      <c r="G70" s="6"/>
      <c r="H70" s="6">
        <v>750</v>
      </c>
      <c r="I70" s="69"/>
      <c r="J70" s="3"/>
      <c r="K70" s="1"/>
      <c r="L70" s="1"/>
      <c r="M70" s="82" t="s">
        <v>400</v>
      </c>
      <c r="N70" s="12">
        <v>4.7</v>
      </c>
      <c r="O70" s="12">
        <v>4.3</v>
      </c>
      <c r="P70" s="12">
        <v>3.7</v>
      </c>
      <c r="Q70" s="12"/>
      <c r="R70" s="12">
        <v>12.7</v>
      </c>
      <c r="S70" s="73">
        <v>0.84670000000000001</v>
      </c>
      <c r="T70" s="74" t="s">
        <v>3</v>
      </c>
      <c r="U70" s="75" t="s">
        <v>3</v>
      </c>
      <c r="V70" s="54"/>
      <c r="W70" s="2"/>
      <c r="X70" s="2"/>
      <c r="Y70" s="54"/>
      <c r="Z70" s="1"/>
      <c r="AA70" s="65"/>
      <c r="AB70" s="65"/>
      <c r="AC70" s="162"/>
    </row>
    <row r="71" spans="2:29" s="51" customFormat="1" ht="25.5" customHeight="1" x14ac:dyDescent="0.2">
      <c r="B71" s="161">
        <v>5</v>
      </c>
      <c r="C71" s="6" t="s">
        <v>50</v>
      </c>
      <c r="D71" s="6" t="s">
        <v>445</v>
      </c>
      <c r="E71" s="6" t="s">
        <v>3</v>
      </c>
      <c r="F71" s="6" t="s">
        <v>3</v>
      </c>
      <c r="G71" s="6"/>
      <c r="H71" s="6">
        <v>753</v>
      </c>
      <c r="I71" s="69"/>
      <c r="J71" s="3"/>
      <c r="K71" s="1"/>
      <c r="L71" s="1"/>
      <c r="M71" s="82" t="s">
        <v>400</v>
      </c>
      <c r="N71" s="12">
        <v>4.4000000000000004</v>
      </c>
      <c r="O71" s="12">
        <v>3.6</v>
      </c>
      <c r="P71" s="12">
        <v>4</v>
      </c>
      <c r="Q71" s="12"/>
      <c r="R71" s="12">
        <v>12</v>
      </c>
      <c r="S71" s="73">
        <v>0.8</v>
      </c>
      <c r="T71" s="74" t="s">
        <v>3</v>
      </c>
      <c r="U71" s="75" t="s">
        <v>3</v>
      </c>
      <c r="V71" s="54"/>
      <c r="W71" s="2"/>
      <c r="X71" s="2"/>
      <c r="Y71" s="54"/>
      <c r="Z71" s="1"/>
      <c r="AA71" s="65"/>
      <c r="AB71" s="65"/>
      <c r="AC71" s="162"/>
    </row>
    <row r="72" spans="2:29" s="51" customFormat="1" ht="25.5" customHeight="1" thickBot="1" x14ac:dyDescent="0.25">
      <c r="B72" s="163">
        <v>5</v>
      </c>
      <c r="C72" s="39" t="s">
        <v>50</v>
      </c>
      <c r="D72" s="39" t="s">
        <v>445</v>
      </c>
      <c r="E72" s="39" t="s">
        <v>3</v>
      </c>
      <c r="F72" s="39" t="s">
        <v>3</v>
      </c>
      <c r="G72" s="39"/>
      <c r="H72" s="39">
        <v>98</v>
      </c>
      <c r="I72" s="164"/>
      <c r="J72" s="35"/>
      <c r="K72" s="33"/>
      <c r="L72" s="33"/>
      <c r="M72" s="187" t="s">
        <v>400</v>
      </c>
      <c r="N72" s="36">
        <v>3.6</v>
      </c>
      <c r="O72" s="36">
        <v>3.3</v>
      </c>
      <c r="P72" s="36">
        <v>3.8</v>
      </c>
      <c r="Q72" s="36"/>
      <c r="R72" s="36">
        <v>10.7</v>
      </c>
      <c r="S72" s="166">
        <v>0.71330000000000005</v>
      </c>
      <c r="T72" s="167" t="s">
        <v>3</v>
      </c>
      <c r="U72" s="168" t="s">
        <v>3</v>
      </c>
      <c r="V72" s="55"/>
      <c r="W72" s="34"/>
      <c r="X72" s="34"/>
      <c r="Y72" s="55"/>
      <c r="Z72" s="33"/>
      <c r="AA72" s="169"/>
      <c r="AB72" s="169"/>
      <c r="AC72" s="170"/>
    </row>
    <row r="73" spans="2:29" s="51" customFormat="1" ht="25.5" customHeight="1" thickTop="1" x14ac:dyDescent="0.2">
      <c r="B73" s="181">
        <v>5</v>
      </c>
      <c r="C73" s="37" t="s">
        <v>86</v>
      </c>
      <c r="D73" s="37" t="s">
        <v>446</v>
      </c>
      <c r="E73" s="37" t="s">
        <v>3</v>
      </c>
      <c r="F73" s="37" t="s">
        <v>3</v>
      </c>
      <c r="G73" s="37"/>
      <c r="H73" s="37">
        <v>171</v>
      </c>
      <c r="I73" s="102" t="s">
        <v>327</v>
      </c>
      <c r="J73" s="19" t="s">
        <v>328</v>
      </c>
      <c r="K73" s="17">
        <v>28909</v>
      </c>
      <c r="L73" s="17" t="s">
        <v>330</v>
      </c>
      <c r="M73" s="103" t="s">
        <v>400</v>
      </c>
      <c r="N73" s="20">
        <v>4.5999999999999996</v>
      </c>
      <c r="O73" s="20">
        <v>4.7</v>
      </c>
      <c r="P73" s="20">
        <v>4.8</v>
      </c>
      <c r="Q73" s="20"/>
      <c r="R73" s="20">
        <v>14.1</v>
      </c>
      <c r="S73" s="104">
        <v>0.94</v>
      </c>
      <c r="T73" s="105" t="s">
        <v>3</v>
      </c>
      <c r="U73" s="106">
        <v>1</v>
      </c>
      <c r="V73" s="56" t="s">
        <v>477</v>
      </c>
      <c r="W73" s="18" t="s">
        <v>10</v>
      </c>
      <c r="X73" s="18">
        <v>2828</v>
      </c>
      <c r="Y73" s="56" t="s">
        <v>471</v>
      </c>
      <c r="Z73" s="17"/>
      <c r="AA73" s="107"/>
      <c r="AB73" s="107"/>
      <c r="AC73" s="182"/>
    </row>
    <row r="74" spans="2:29" s="51" customFormat="1" ht="25.5" customHeight="1" x14ac:dyDescent="0.2">
      <c r="B74" s="161">
        <v>5</v>
      </c>
      <c r="C74" s="6" t="s">
        <v>86</v>
      </c>
      <c r="D74" s="6" t="s">
        <v>446</v>
      </c>
      <c r="E74" s="6" t="s">
        <v>3</v>
      </c>
      <c r="F74" s="6" t="s">
        <v>3</v>
      </c>
      <c r="G74" s="6"/>
      <c r="H74" s="6">
        <v>385</v>
      </c>
      <c r="I74" s="69"/>
      <c r="J74" s="3"/>
      <c r="K74" s="1"/>
      <c r="L74" s="1"/>
      <c r="M74" s="82" t="s">
        <v>400</v>
      </c>
      <c r="N74" s="12">
        <v>4.4000000000000004</v>
      </c>
      <c r="O74" s="12">
        <v>3.8</v>
      </c>
      <c r="P74" s="12">
        <v>4</v>
      </c>
      <c r="Q74" s="12"/>
      <c r="R74" s="12">
        <v>12.2</v>
      </c>
      <c r="S74" s="73">
        <v>0.81330000000000002</v>
      </c>
      <c r="T74" s="74" t="s">
        <v>3</v>
      </c>
      <c r="U74" s="75" t="s">
        <v>3</v>
      </c>
      <c r="V74" s="54"/>
      <c r="W74" s="2"/>
      <c r="X74" s="2"/>
      <c r="Y74" s="54"/>
      <c r="Z74" s="1"/>
      <c r="AA74" s="65"/>
      <c r="AB74" s="65"/>
      <c r="AC74" s="162"/>
    </row>
    <row r="75" spans="2:29" s="51" customFormat="1" ht="25.5" customHeight="1" thickBot="1" x14ac:dyDescent="0.25">
      <c r="B75" s="183">
        <v>5</v>
      </c>
      <c r="C75" s="26" t="s">
        <v>86</v>
      </c>
      <c r="D75" s="26" t="s">
        <v>446</v>
      </c>
      <c r="E75" s="26" t="s">
        <v>3</v>
      </c>
      <c r="F75" s="26" t="s">
        <v>3</v>
      </c>
      <c r="G75" s="26"/>
      <c r="H75" s="26">
        <v>62</v>
      </c>
      <c r="I75" s="97"/>
      <c r="J75" s="23"/>
      <c r="K75" s="21"/>
      <c r="L75" s="21"/>
      <c r="M75" s="109" t="s">
        <v>400</v>
      </c>
      <c r="N75" s="24">
        <v>3.5</v>
      </c>
      <c r="O75" s="24">
        <v>4.3</v>
      </c>
      <c r="P75" s="24">
        <v>4.3</v>
      </c>
      <c r="Q75" s="24"/>
      <c r="R75" s="24">
        <v>12.1</v>
      </c>
      <c r="S75" s="99">
        <v>0.80669999999999997</v>
      </c>
      <c r="T75" s="110" t="s">
        <v>3</v>
      </c>
      <c r="U75" s="100" t="s">
        <v>3</v>
      </c>
      <c r="V75" s="57"/>
      <c r="W75" s="22"/>
      <c r="X75" s="22"/>
      <c r="Y75" s="57"/>
      <c r="Z75" s="21"/>
      <c r="AA75" s="101"/>
      <c r="AB75" s="101"/>
      <c r="AC75" s="184"/>
    </row>
    <row r="76" spans="2:29" s="51" customFormat="1" ht="25.5" customHeight="1" thickTop="1" x14ac:dyDescent="0.2">
      <c r="B76" s="154">
        <v>5</v>
      </c>
      <c r="C76" s="48" t="s">
        <v>84</v>
      </c>
      <c r="D76" s="48" t="s">
        <v>447</v>
      </c>
      <c r="E76" s="48" t="s">
        <v>3</v>
      </c>
      <c r="F76" s="48" t="s">
        <v>3</v>
      </c>
      <c r="G76" s="48"/>
      <c r="H76" s="48">
        <v>312</v>
      </c>
      <c r="I76" s="155" t="s">
        <v>82</v>
      </c>
      <c r="J76" s="31" t="s">
        <v>83</v>
      </c>
      <c r="K76" s="29">
        <v>29415</v>
      </c>
      <c r="L76" s="29" t="s">
        <v>337</v>
      </c>
      <c r="M76" s="186" t="s">
        <v>400</v>
      </c>
      <c r="N76" s="32">
        <v>4.7</v>
      </c>
      <c r="O76" s="32">
        <v>4.7</v>
      </c>
      <c r="P76" s="32">
        <v>4.7</v>
      </c>
      <c r="Q76" s="32"/>
      <c r="R76" s="32">
        <v>14.1</v>
      </c>
      <c r="S76" s="157">
        <v>0.94</v>
      </c>
      <c r="T76" s="158" t="s">
        <v>3</v>
      </c>
      <c r="U76" s="171">
        <v>1</v>
      </c>
      <c r="V76" s="53" t="s">
        <v>477</v>
      </c>
      <c r="W76" s="30" t="s">
        <v>10</v>
      </c>
      <c r="X76" s="30">
        <v>2828</v>
      </c>
      <c r="Y76" s="53" t="s">
        <v>471</v>
      </c>
      <c r="Z76" s="29"/>
      <c r="AA76" s="159"/>
      <c r="AB76" s="159"/>
      <c r="AC76" s="160"/>
    </row>
    <row r="77" spans="2:29" s="51" customFormat="1" ht="25.5" customHeight="1" x14ac:dyDescent="0.2">
      <c r="B77" s="161">
        <v>5</v>
      </c>
      <c r="C77" s="6" t="s">
        <v>84</v>
      </c>
      <c r="D77" s="6" t="s">
        <v>447</v>
      </c>
      <c r="E77" s="6" t="s">
        <v>3</v>
      </c>
      <c r="F77" s="6" t="s">
        <v>3</v>
      </c>
      <c r="G77" s="6"/>
      <c r="H77" s="6">
        <v>470</v>
      </c>
      <c r="I77" s="69" t="s">
        <v>308</v>
      </c>
      <c r="J77" s="3" t="s">
        <v>309</v>
      </c>
      <c r="K77" s="1">
        <v>32197</v>
      </c>
      <c r="L77" s="1" t="s">
        <v>338</v>
      </c>
      <c r="M77" s="82" t="s">
        <v>400</v>
      </c>
      <c r="N77" s="12">
        <v>4.5999999999999996</v>
      </c>
      <c r="O77" s="12">
        <v>4.4000000000000004</v>
      </c>
      <c r="P77" s="12">
        <v>4.5</v>
      </c>
      <c r="Q77" s="12"/>
      <c r="R77" s="12">
        <v>13.5</v>
      </c>
      <c r="S77" s="73">
        <v>0.9</v>
      </c>
      <c r="T77" s="74" t="s">
        <v>3</v>
      </c>
      <c r="U77" s="75">
        <v>0.5</v>
      </c>
      <c r="V77" s="54" t="s">
        <v>480</v>
      </c>
      <c r="W77" s="2" t="s">
        <v>10</v>
      </c>
      <c r="X77" s="2">
        <v>1596</v>
      </c>
      <c r="Y77" s="54" t="s">
        <v>471</v>
      </c>
      <c r="Z77" s="1"/>
      <c r="AA77" s="65"/>
      <c r="AB77" s="65"/>
      <c r="AC77" s="162"/>
    </row>
    <row r="78" spans="2:29" s="51" customFormat="1" ht="25.5" customHeight="1" x14ac:dyDescent="0.2">
      <c r="B78" s="161">
        <v>5</v>
      </c>
      <c r="C78" s="6" t="s">
        <v>84</v>
      </c>
      <c r="D78" s="6" t="s">
        <v>447</v>
      </c>
      <c r="E78" s="6" t="s">
        <v>3</v>
      </c>
      <c r="F78" s="6" t="s">
        <v>3</v>
      </c>
      <c r="G78" s="6"/>
      <c r="H78" s="6">
        <v>182</v>
      </c>
      <c r="I78" s="69"/>
      <c r="J78" s="3"/>
      <c r="K78" s="1"/>
      <c r="L78" s="1"/>
      <c r="M78" s="82" t="s">
        <v>400</v>
      </c>
      <c r="N78" s="12">
        <v>4.2</v>
      </c>
      <c r="O78" s="12">
        <v>4.2</v>
      </c>
      <c r="P78" s="12">
        <v>4</v>
      </c>
      <c r="Q78" s="12"/>
      <c r="R78" s="12">
        <v>12.4</v>
      </c>
      <c r="S78" s="73">
        <v>0.82669999999999999</v>
      </c>
      <c r="T78" s="74" t="s">
        <v>3</v>
      </c>
      <c r="U78" s="75" t="s">
        <v>3</v>
      </c>
      <c r="V78" s="54"/>
      <c r="W78" s="2"/>
      <c r="X78" s="2"/>
      <c r="Y78" s="54"/>
      <c r="Z78" s="1"/>
      <c r="AA78" s="65"/>
      <c r="AB78" s="65"/>
      <c r="AC78" s="162"/>
    </row>
    <row r="79" spans="2:29" s="51" customFormat="1" ht="25.5" customHeight="1" x14ac:dyDescent="0.2">
      <c r="B79" s="161">
        <v>5</v>
      </c>
      <c r="C79" s="6" t="s">
        <v>84</v>
      </c>
      <c r="D79" s="6" t="s">
        <v>447</v>
      </c>
      <c r="E79" s="6" t="s">
        <v>3</v>
      </c>
      <c r="F79" s="6" t="s">
        <v>3</v>
      </c>
      <c r="G79" s="6"/>
      <c r="H79" s="6">
        <v>110</v>
      </c>
      <c r="I79" s="69"/>
      <c r="J79" s="3"/>
      <c r="K79" s="1"/>
      <c r="L79" s="1"/>
      <c r="M79" s="82" t="s">
        <v>400</v>
      </c>
      <c r="N79" s="12">
        <v>3.8</v>
      </c>
      <c r="O79" s="12">
        <v>4</v>
      </c>
      <c r="P79" s="12">
        <v>4.0999999999999996</v>
      </c>
      <c r="Q79" s="12"/>
      <c r="R79" s="12">
        <v>11.9</v>
      </c>
      <c r="S79" s="73">
        <v>0.79330000000000001</v>
      </c>
      <c r="T79" s="74" t="s">
        <v>3</v>
      </c>
      <c r="U79" s="75" t="s">
        <v>3</v>
      </c>
      <c r="V79" s="54"/>
      <c r="W79" s="2"/>
      <c r="X79" s="2"/>
      <c r="Y79" s="54"/>
      <c r="Z79" s="1"/>
      <c r="AA79" s="65"/>
      <c r="AB79" s="65"/>
      <c r="AC79" s="162"/>
    </row>
    <row r="80" spans="2:29" s="51" customFormat="1" ht="25.5" customHeight="1" x14ac:dyDescent="0.2">
      <c r="B80" s="161">
        <v>5</v>
      </c>
      <c r="C80" s="6" t="s">
        <v>84</v>
      </c>
      <c r="D80" s="6" t="s">
        <v>447</v>
      </c>
      <c r="E80" s="6" t="s">
        <v>3</v>
      </c>
      <c r="F80" s="6" t="s">
        <v>3</v>
      </c>
      <c r="G80" s="6"/>
      <c r="H80" s="6">
        <v>616</v>
      </c>
      <c r="I80" s="69"/>
      <c r="J80" s="3"/>
      <c r="K80" s="1"/>
      <c r="L80" s="1"/>
      <c r="M80" s="82" t="s">
        <v>400</v>
      </c>
      <c r="N80" s="12">
        <v>3.7</v>
      </c>
      <c r="O80" s="12">
        <v>4.2</v>
      </c>
      <c r="P80" s="12">
        <v>3.8</v>
      </c>
      <c r="Q80" s="12"/>
      <c r="R80" s="12">
        <v>11.7</v>
      </c>
      <c r="S80" s="73">
        <v>0.78</v>
      </c>
      <c r="T80" s="74" t="s">
        <v>3</v>
      </c>
      <c r="U80" s="75" t="s">
        <v>3</v>
      </c>
      <c r="V80" s="54"/>
      <c r="W80" s="2"/>
      <c r="X80" s="2"/>
      <c r="Y80" s="54"/>
      <c r="Z80" s="1"/>
      <c r="AA80" s="65"/>
      <c r="AB80" s="65"/>
      <c r="AC80" s="162"/>
    </row>
    <row r="81" spans="2:30" s="51" customFormat="1" ht="25.5" customHeight="1" thickBot="1" x14ac:dyDescent="0.25">
      <c r="B81" s="163">
        <v>5</v>
      </c>
      <c r="C81" s="39" t="s">
        <v>84</v>
      </c>
      <c r="D81" s="39" t="s">
        <v>447</v>
      </c>
      <c r="E81" s="39" t="s">
        <v>3</v>
      </c>
      <c r="F81" s="39" t="s">
        <v>3</v>
      </c>
      <c r="G81" s="39"/>
      <c r="H81" s="39">
        <v>857</v>
      </c>
      <c r="I81" s="164"/>
      <c r="J81" s="35"/>
      <c r="K81" s="33"/>
      <c r="L81" s="33"/>
      <c r="M81" s="187" t="s">
        <v>400</v>
      </c>
      <c r="N81" s="36">
        <v>3.7</v>
      </c>
      <c r="O81" s="36">
        <v>3.4</v>
      </c>
      <c r="P81" s="36">
        <v>3.7</v>
      </c>
      <c r="Q81" s="36"/>
      <c r="R81" s="36">
        <v>10.8</v>
      </c>
      <c r="S81" s="166">
        <v>0.72</v>
      </c>
      <c r="T81" s="167" t="s">
        <v>3</v>
      </c>
      <c r="U81" s="168" t="s">
        <v>3</v>
      </c>
      <c r="V81" s="55"/>
      <c r="W81" s="34"/>
      <c r="X81" s="34"/>
      <c r="Y81" s="55"/>
      <c r="Z81" s="33"/>
      <c r="AA81" s="169"/>
      <c r="AB81" s="169"/>
      <c r="AC81" s="170"/>
    </row>
    <row r="82" spans="2:30" s="51" customFormat="1" ht="25.5" customHeight="1" thickTop="1" x14ac:dyDescent="0.2">
      <c r="B82" s="181">
        <v>5</v>
      </c>
      <c r="C82" s="37" t="s">
        <v>297</v>
      </c>
      <c r="D82" s="37" t="s">
        <v>448</v>
      </c>
      <c r="E82" s="37" t="s">
        <v>3</v>
      </c>
      <c r="F82" s="37" t="s">
        <v>3</v>
      </c>
      <c r="G82" s="37"/>
      <c r="H82" s="37">
        <v>646</v>
      </c>
      <c r="I82" s="102"/>
      <c r="J82" s="19"/>
      <c r="K82" s="17"/>
      <c r="L82" s="17"/>
      <c r="M82" s="103" t="s">
        <v>400</v>
      </c>
      <c r="N82" s="20">
        <v>3.7</v>
      </c>
      <c r="O82" s="20">
        <v>3.4</v>
      </c>
      <c r="P82" s="20">
        <v>3.8</v>
      </c>
      <c r="Q82" s="20"/>
      <c r="R82" s="20">
        <v>10.9</v>
      </c>
      <c r="S82" s="104">
        <v>0.72670000000000001</v>
      </c>
      <c r="T82" s="105" t="s">
        <v>3</v>
      </c>
      <c r="U82" s="106" t="s">
        <v>3</v>
      </c>
      <c r="V82" s="56"/>
      <c r="W82" s="18"/>
      <c r="X82" s="18"/>
      <c r="Y82" s="56"/>
      <c r="Z82" s="17"/>
      <c r="AA82" s="107"/>
      <c r="AB82" s="107"/>
      <c r="AC82" s="182"/>
    </row>
    <row r="83" spans="2:30" s="51" customFormat="1" ht="25.5" customHeight="1" thickBot="1" x14ac:dyDescent="0.25">
      <c r="B83" s="183">
        <v>5</v>
      </c>
      <c r="C83" s="26" t="s">
        <v>297</v>
      </c>
      <c r="D83" s="26" t="s">
        <v>448</v>
      </c>
      <c r="E83" s="26" t="s">
        <v>3</v>
      </c>
      <c r="F83" s="26" t="s">
        <v>3</v>
      </c>
      <c r="G83" s="26"/>
      <c r="H83" s="26">
        <v>581</v>
      </c>
      <c r="I83" s="97"/>
      <c r="J83" s="23"/>
      <c r="K83" s="21"/>
      <c r="L83" s="21"/>
      <c r="M83" s="109" t="s">
        <v>400</v>
      </c>
      <c r="N83" s="24">
        <v>3.8</v>
      </c>
      <c r="O83" s="24">
        <v>3</v>
      </c>
      <c r="P83" s="24">
        <v>2.9</v>
      </c>
      <c r="Q83" s="24"/>
      <c r="R83" s="292">
        <v>9.6999999999999993</v>
      </c>
      <c r="S83" s="99">
        <v>0.64670000000000005</v>
      </c>
      <c r="T83" s="293" t="s">
        <v>481</v>
      </c>
      <c r="U83" s="100" t="s">
        <v>3</v>
      </c>
      <c r="V83" s="57"/>
      <c r="W83" s="22"/>
      <c r="X83" s="22"/>
      <c r="Y83" s="57"/>
      <c r="Z83" s="21"/>
      <c r="AA83" s="101"/>
      <c r="AB83" s="101"/>
      <c r="AC83" s="184"/>
    </row>
    <row r="84" spans="2:30" s="51" customFormat="1" ht="25.5" customHeight="1" thickTop="1" x14ac:dyDescent="0.2">
      <c r="B84" s="154">
        <v>5</v>
      </c>
      <c r="C84" s="48" t="s">
        <v>299</v>
      </c>
      <c r="D84" s="48" t="s">
        <v>449</v>
      </c>
      <c r="E84" s="48" t="s">
        <v>3</v>
      </c>
      <c r="F84" s="48" t="s">
        <v>3</v>
      </c>
      <c r="G84" s="48"/>
      <c r="H84" s="48">
        <v>792</v>
      </c>
      <c r="I84" s="155" t="s">
        <v>349</v>
      </c>
      <c r="J84" s="31" t="s">
        <v>350</v>
      </c>
      <c r="K84" s="29">
        <v>29834</v>
      </c>
      <c r="L84" s="29" t="s">
        <v>351</v>
      </c>
      <c r="M84" s="186" t="s">
        <v>400</v>
      </c>
      <c r="N84" s="32">
        <v>4.4000000000000004</v>
      </c>
      <c r="O84" s="32">
        <v>4.5999999999999996</v>
      </c>
      <c r="P84" s="32">
        <v>4.5</v>
      </c>
      <c r="Q84" s="32"/>
      <c r="R84" s="32">
        <v>13.5</v>
      </c>
      <c r="S84" s="157">
        <v>0.9</v>
      </c>
      <c r="T84" s="158" t="s">
        <v>3</v>
      </c>
      <c r="U84" s="171">
        <v>1</v>
      </c>
      <c r="V84" s="53" t="s">
        <v>480</v>
      </c>
      <c r="W84" s="30" t="s">
        <v>10</v>
      </c>
      <c r="X84" s="30">
        <v>3193</v>
      </c>
      <c r="Y84" s="53" t="s">
        <v>471</v>
      </c>
      <c r="Z84" s="29"/>
      <c r="AA84" s="159"/>
      <c r="AB84" s="159"/>
      <c r="AC84" s="160"/>
    </row>
    <row r="85" spans="2:30" s="51" customFormat="1" ht="25.5" customHeight="1" x14ac:dyDescent="0.2">
      <c r="B85" s="161">
        <v>5</v>
      </c>
      <c r="C85" s="6" t="s">
        <v>299</v>
      </c>
      <c r="D85" s="6" t="s">
        <v>449</v>
      </c>
      <c r="E85" s="6" t="s">
        <v>3</v>
      </c>
      <c r="F85" s="6" t="s">
        <v>3</v>
      </c>
      <c r="G85" s="6"/>
      <c r="H85" s="6">
        <v>921</v>
      </c>
      <c r="I85" s="69"/>
      <c r="J85" s="3"/>
      <c r="K85" s="1"/>
      <c r="L85" s="1"/>
      <c r="M85" s="82" t="s">
        <v>400</v>
      </c>
      <c r="N85" s="12">
        <v>4.4000000000000004</v>
      </c>
      <c r="O85" s="12">
        <v>4.3</v>
      </c>
      <c r="P85" s="12">
        <v>4.2</v>
      </c>
      <c r="Q85" s="12"/>
      <c r="R85" s="12">
        <v>12.9</v>
      </c>
      <c r="S85" s="73">
        <v>0.86</v>
      </c>
      <c r="T85" s="74" t="s">
        <v>3</v>
      </c>
      <c r="U85" s="75" t="s">
        <v>3</v>
      </c>
      <c r="V85" s="54"/>
      <c r="W85" s="2"/>
      <c r="X85" s="2"/>
      <c r="Y85" s="54"/>
      <c r="Z85" s="1"/>
      <c r="AA85" s="65"/>
      <c r="AB85" s="65"/>
      <c r="AC85" s="162"/>
    </row>
    <row r="86" spans="2:30" s="51" customFormat="1" ht="25.5" customHeight="1" thickBot="1" x14ac:dyDescent="0.25">
      <c r="B86" s="163">
        <v>5</v>
      </c>
      <c r="C86" s="39" t="s">
        <v>299</v>
      </c>
      <c r="D86" s="39" t="s">
        <v>449</v>
      </c>
      <c r="E86" s="39" t="s">
        <v>3</v>
      </c>
      <c r="F86" s="39" t="s">
        <v>3</v>
      </c>
      <c r="G86" s="39"/>
      <c r="H86" s="39">
        <v>505</v>
      </c>
      <c r="I86" s="164"/>
      <c r="J86" s="35"/>
      <c r="K86" s="33"/>
      <c r="L86" s="33"/>
      <c r="M86" s="187" t="s">
        <v>400</v>
      </c>
      <c r="N86" s="36">
        <v>3.4</v>
      </c>
      <c r="O86" s="36">
        <v>3.4</v>
      </c>
      <c r="P86" s="36">
        <v>3.1</v>
      </c>
      <c r="Q86" s="36"/>
      <c r="R86" s="173">
        <v>9.9</v>
      </c>
      <c r="S86" s="166">
        <v>0.66</v>
      </c>
      <c r="T86" s="174" t="s">
        <v>481</v>
      </c>
      <c r="U86" s="168" t="s">
        <v>3</v>
      </c>
      <c r="V86" s="55"/>
      <c r="W86" s="34"/>
      <c r="X86" s="34"/>
      <c r="Y86" s="55"/>
      <c r="Z86" s="33"/>
      <c r="AA86" s="169"/>
      <c r="AB86" s="169"/>
      <c r="AC86" s="170"/>
    </row>
    <row r="87" spans="2:30" s="51" customFormat="1" ht="25.5" customHeight="1" thickTop="1" x14ac:dyDescent="0.2">
      <c r="B87" s="181">
        <v>5</v>
      </c>
      <c r="C87" s="37" t="s">
        <v>300</v>
      </c>
      <c r="D87" s="37" t="s">
        <v>450</v>
      </c>
      <c r="E87" s="37" t="s">
        <v>3</v>
      </c>
      <c r="F87" s="37" t="s">
        <v>3</v>
      </c>
      <c r="G87" s="37"/>
      <c r="H87" s="37">
        <v>344</v>
      </c>
      <c r="I87" s="102" t="s">
        <v>82</v>
      </c>
      <c r="J87" s="19" t="s">
        <v>83</v>
      </c>
      <c r="K87" s="17">
        <v>29384</v>
      </c>
      <c r="L87" s="17" t="s">
        <v>352</v>
      </c>
      <c r="M87" s="103" t="s">
        <v>400</v>
      </c>
      <c r="N87" s="20">
        <v>4.8</v>
      </c>
      <c r="O87" s="20">
        <v>4.9000000000000004</v>
      </c>
      <c r="P87" s="20">
        <v>4.9000000000000004</v>
      </c>
      <c r="Q87" s="20"/>
      <c r="R87" s="20">
        <v>14.6</v>
      </c>
      <c r="S87" s="104">
        <v>0.97330000000000005</v>
      </c>
      <c r="T87" s="105" t="s">
        <v>3</v>
      </c>
      <c r="U87" s="106">
        <v>1</v>
      </c>
      <c r="V87" s="56" t="s">
        <v>477</v>
      </c>
      <c r="W87" s="18" t="s">
        <v>10</v>
      </c>
      <c r="X87" s="18">
        <v>2828</v>
      </c>
      <c r="Y87" s="56" t="s">
        <v>471</v>
      </c>
      <c r="Z87" s="17"/>
      <c r="AA87" s="107"/>
      <c r="AB87" s="107"/>
      <c r="AC87" s="182"/>
    </row>
    <row r="88" spans="2:30" s="51" customFormat="1" ht="25.5" customHeight="1" x14ac:dyDescent="0.2">
      <c r="B88" s="161">
        <v>5</v>
      </c>
      <c r="C88" s="6" t="s">
        <v>300</v>
      </c>
      <c r="D88" s="6" t="s">
        <v>450</v>
      </c>
      <c r="E88" s="6" t="s">
        <v>3</v>
      </c>
      <c r="F88" s="6" t="s">
        <v>3</v>
      </c>
      <c r="G88" s="6"/>
      <c r="H88" s="6">
        <v>15</v>
      </c>
      <c r="I88" s="69"/>
      <c r="J88" s="3"/>
      <c r="K88" s="1"/>
      <c r="L88" s="1"/>
      <c r="M88" s="82" t="s">
        <v>400</v>
      </c>
      <c r="N88" s="12">
        <v>4.5999999999999996</v>
      </c>
      <c r="O88" s="12">
        <v>4</v>
      </c>
      <c r="P88" s="12">
        <v>3.7</v>
      </c>
      <c r="Q88" s="12"/>
      <c r="R88" s="12">
        <v>12.3</v>
      </c>
      <c r="S88" s="73">
        <v>0.82</v>
      </c>
      <c r="T88" s="74" t="s">
        <v>3</v>
      </c>
      <c r="U88" s="75" t="s">
        <v>3</v>
      </c>
      <c r="V88" s="54"/>
      <c r="W88" s="2"/>
      <c r="X88" s="2"/>
      <c r="Y88" s="54"/>
      <c r="Z88" s="1"/>
      <c r="AA88" s="65"/>
      <c r="AB88" s="65"/>
      <c r="AC88" s="162"/>
    </row>
    <row r="89" spans="2:30" s="51" customFormat="1" ht="25.5" customHeight="1" thickBot="1" x14ac:dyDescent="0.25">
      <c r="B89" s="183">
        <v>5</v>
      </c>
      <c r="C89" s="26" t="s">
        <v>300</v>
      </c>
      <c r="D89" s="26" t="s">
        <v>450</v>
      </c>
      <c r="E89" s="26" t="s">
        <v>3</v>
      </c>
      <c r="F89" s="26" t="s">
        <v>3</v>
      </c>
      <c r="G89" s="26"/>
      <c r="H89" s="26">
        <v>209</v>
      </c>
      <c r="I89" s="97"/>
      <c r="J89" s="23"/>
      <c r="K89" s="21"/>
      <c r="L89" s="21"/>
      <c r="M89" s="109" t="s">
        <v>400</v>
      </c>
      <c r="N89" s="24">
        <v>4.0999999999999996</v>
      </c>
      <c r="O89" s="24">
        <v>3.5</v>
      </c>
      <c r="P89" s="24">
        <v>3.4</v>
      </c>
      <c r="Q89" s="24"/>
      <c r="R89" s="24">
        <v>11</v>
      </c>
      <c r="S89" s="99">
        <v>0.73329999999999995</v>
      </c>
      <c r="T89" s="110" t="s">
        <v>3</v>
      </c>
      <c r="U89" s="100" t="s">
        <v>3</v>
      </c>
      <c r="V89" s="57"/>
      <c r="W89" s="22"/>
      <c r="X89" s="22"/>
      <c r="Y89" s="57"/>
      <c r="Z89" s="21"/>
      <c r="AA89" s="101"/>
      <c r="AB89" s="101"/>
      <c r="AC89" s="184"/>
    </row>
    <row r="90" spans="2:30" s="51" customFormat="1" ht="25.5" customHeight="1" thickTop="1" thickBot="1" x14ac:dyDescent="0.25">
      <c r="B90" s="203">
        <v>5</v>
      </c>
      <c r="C90" s="45" t="s">
        <v>344</v>
      </c>
      <c r="D90" s="45" t="s">
        <v>451</v>
      </c>
      <c r="E90" s="45" t="s">
        <v>3</v>
      </c>
      <c r="F90" s="45" t="s">
        <v>3</v>
      </c>
      <c r="G90" s="45"/>
      <c r="H90" s="45">
        <v>680</v>
      </c>
      <c r="I90" s="204" t="s">
        <v>354</v>
      </c>
      <c r="J90" s="46" t="s">
        <v>355</v>
      </c>
      <c r="K90" s="43">
        <v>29615</v>
      </c>
      <c r="L90" s="43" t="s">
        <v>356</v>
      </c>
      <c r="M90" s="228" t="s">
        <v>400</v>
      </c>
      <c r="N90" s="47">
        <v>4.8</v>
      </c>
      <c r="O90" s="47">
        <v>4.5999999999999996</v>
      </c>
      <c r="P90" s="47">
        <v>4.3</v>
      </c>
      <c r="Q90" s="47"/>
      <c r="R90" s="47">
        <v>13.7</v>
      </c>
      <c r="S90" s="206">
        <v>0.9133</v>
      </c>
      <c r="T90" s="207" t="s">
        <v>3</v>
      </c>
      <c r="U90" s="208">
        <v>1</v>
      </c>
      <c r="V90" s="58" t="s">
        <v>477</v>
      </c>
      <c r="W90" s="44" t="s">
        <v>10</v>
      </c>
      <c r="X90" s="44">
        <v>2828</v>
      </c>
      <c r="Y90" s="58" t="s">
        <v>471</v>
      </c>
      <c r="Z90" s="43"/>
      <c r="AA90" s="209"/>
      <c r="AB90" s="209"/>
      <c r="AC90" s="210"/>
    </row>
    <row r="91" spans="2:30" s="51" customFormat="1" ht="25.5" customHeight="1" thickTop="1" thickBot="1" x14ac:dyDescent="0.25">
      <c r="B91" s="195">
        <v>5</v>
      </c>
      <c r="C91" s="112" t="s">
        <v>81</v>
      </c>
      <c r="D91" s="112" t="s">
        <v>453</v>
      </c>
      <c r="E91" s="112" t="s">
        <v>3</v>
      </c>
      <c r="F91" s="112" t="s">
        <v>3</v>
      </c>
      <c r="G91" s="112"/>
      <c r="H91" s="112">
        <v>443</v>
      </c>
      <c r="I91" s="113" t="s">
        <v>72</v>
      </c>
      <c r="J91" s="114" t="s">
        <v>73</v>
      </c>
      <c r="K91" s="115">
        <v>28757</v>
      </c>
      <c r="L91" s="115" t="s">
        <v>360</v>
      </c>
      <c r="M91" s="188" t="s">
        <v>400</v>
      </c>
      <c r="N91" s="117">
        <v>4.8</v>
      </c>
      <c r="O91" s="117">
        <v>4.7</v>
      </c>
      <c r="P91" s="117">
        <v>4.7</v>
      </c>
      <c r="Q91" s="117"/>
      <c r="R91" s="117">
        <v>14.2</v>
      </c>
      <c r="S91" s="118">
        <v>0.94669999999999999</v>
      </c>
      <c r="T91" s="119" t="s">
        <v>3</v>
      </c>
      <c r="U91" s="120">
        <v>0.5</v>
      </c>
      <c r="V91" s="121" t="s">
        <v>477</v>
      </c>
      <c r="W91" s="122" t="s">
        <v>10</v>
      </c>
      <c r="X91" s="122">
        <v>1414</v>
      </c>
      <c r="Y91" s="121" t="s">
        <v>471</v>
      </c>
      <c r="Z91" s="115"/>
      <c r="AA91" s="123"/>
      <c r="AB91" s="123"/>
      <c r="AC91" s="196"/>
    </row>
    <row r="92" spans="2:30" s="51" customFormat="1" ht="25.5" customHeight="1" thickTop="1" thickBot="1" x14ac:dyDescent="0.25">
      <c r="B92" s="203">
        <v>5</v>
      </c>
      <c r="C92" s="45" t="s">
        <v>317</v>
      </c>
      <c r="D92" s="45" t="s">
        <v>455</v>
      </c>
      <c r="E92" s="45" t="s">
        <v>3</v>
      </c>
      <c r="F92" s="45" t="s">
        <v>3</v>
      </c>
      <c r="G92" s="45"/>
      <c r="H92" s="45">
        <v>427</v>
      </c>
      <c r="I92" s="204"/>
      <c r="J92" s="46"/>
      <c r="K92" s="43"/>
      <c r="L92" s="43"/>
      <c r="M92" s="228" t="s">
        <v>400</v>
      </c>
      <c r="N92" s="47">
        <v>3.9</v>
      </c>
      <c r="O92" s="47">
        <v>3.5</v>
      </c>
      <c r="P92" s="47">
        <v>3.1</v>
      </c>
      <c r="Q92" s="47"/>
      <c r="R92" s="47">
        <v>10.5</v>
      </c>
      <c r="S92" s="206">
        <v>0.7</v>
      </c>
      <c r="T92" s="207" t="s">
        <v>3</v>
      </c>
      <c r="U92" s="208" t="s">
        <v>3</v>
      </c>
      <c r="V92" s="58"/>
      <c r="W92" s="44"/>
      <c r="X92" s="44"/>
      <c r="Y92" s="58"/>
      <c r="Z92" s="43"/>
      <c r="AA92" s="209"/>
      <c r="AB92" s="209"/>
      <c r="AC92" s="210"/>
    </row>
    <row r="93" spans="2:30" s="51" customFormat="1" ht="25.5" customHeight="1" thickTop="1" x14ac:dyDescent="0.2">
      <c r="B93" s="181">
        <v>5</v>
      </c>
      <c r="C93" s="37" t="s">
        <v>166</v>
      </c>
      <c r="D93" s="37" t="s">
        <v>452</v>
      </c>
      <c r="E93" s="37" t="s">
        <v>49</v>
      </c>
      <c r="F93" s="37" t="s">
        <v>86</v>
      </c>
      <c r="G93" s="37" t="s">
        <v>446</v>
      </c>
      <c r="H93" s="37">
        <v>805</v>
      </c>
      <c r="I93" s="102" t="s">
        <v>14</v>
      </c>
      <c r="J93" s="19" t="s">
        <v>15</v>
      </c>
      <c r="K93" s="17">
        <v>28550</v>
      </c>
      <c r="L93" s="17" t="s">
        <v>532</v>
      </c>
      <c r="M93" s="103" t="s">
        <v>400</v>
      </c>
      <c r="N93" s="20">
        <v>4.5999999999999996</v>
      </c>
      <c r="O93" s="20">
        <v>4.7</v>
      </c>
      <c r="P93" s="20">
        <v>4.5999999999999996</v>
      </c>
      <c r="Q93" s="20"/>
      <c r="R93" s="20">
        <v>13.9</v>
      </c>
      <c r="S93" s="104">
        <v>0.92669999999999997</v>
      </c>
      <c r="T93" s="105" t="s">
        <v>3</v>
      </c>
      <c r="U93" s="106">
        <v>0.5</v>
      </c>
      <c r="V93" s="56" t="s">
        <v>477</v>
      </c>
      <c r="W93" s="18" t="s">
        <v>10</v>
      </c>
      <c r="X93" s="18">
        <v>1414</v>
      </c>
      <c r="Y93" s="56" t="s">
        <v>471</v>
      </c>
      <c r="Z93" s="264" t="s">
        <v>28</v>
      </c>
      <c r="AA93" s="107"/>
      <c r="AB93" s="107"/>
      <c r="AC93" s="182"/>
      <c r="AD93" s="51" t="s">
        <v>528</v>
      </c>
    </row>
    <row r="94" spans="2:30" s="51" customFormat="1" ht="25.5" customHeight="1" x14ac:dyDescent="0.2">
      <c r="B94" s="161">
        <v>5</v>
      </c>
      <c r="C94" s="6" t="s">
        <v>299</v>
      </c>
      <c r="D94" s="6" t="s">
        <v>449</v>
      </c>
      <c r="E94" s="6" t="s">
        <v>49</v>
      </c>
      <c r="F94" s="6" t="s">
        <v>86</v>
      </c>
      <c r="G94" s="6" t="s">
        <v>446</v>
      </c>
      <c r="H94" s="6">
        <v>933</v>
      </c>
      <c r="I94" s="69" t="s">
        <v>301</v>
      </c>
      <c r="J94" s="3" t="s">
        <v>302</v>
      </c>
      <c r="K94" s="1">
        <v>30695</v>
      </c>
      <c r="L94" s="1" t="s">
        <v>303</v>
      </c>
      <c r="M94" s="82" t="s">
        <v>400</v>
      </c>
      <c r="N94" s="12">
        <v>4.3</v>
      </c>
      <c r="O94" s="12">
        <v>4</v>
      </c>
      <c r="P94" s="12">
        <v>3.7</v>
      </c>
      <c r="Q94" s="12"/>
      <c r="R94" s="12">
        <v>12</v>
      </c>
      <c r="S94" s="73">
        <v>0.8</v>
      </c>
      <c r="T94" s="74" t="s">
        <v>3</v>
      </c>
      <c r="U94" s="75">
        <v>0.5</v>
      </c>
      <c r="V94" s="54" t="s">
        <v>480</v>
      </c>
      <c r="W94" s="2" t="s">
        <v>10</v>
      </c>
      <c r="X94" s="2">
        <v>1596</v>
      </c>
      <c r="Y94" s="54" t="s">
        <v>471</v>
      </c>
      <c r="Z94" s="1"/>
      <c r="AA94" s="65"/>
      <c r="AB94" s="65"/>
      <c r="AC94" s="162"/>
    </row>
    <row r="95" spans="2:30" s="51" customFormat="1" ht="25.5" customHeight="1" x14ac:dyDescent="0.2">
      <c r="B95" s="161">
        <v>5</v>
      </c>
      <c r="C95" s="6" t="s">
        <v>84</v>
      </c>
      <c r="D95" s="6" t="s">
        <v>447</v>
      </c>
      <c r="E95" s="6" t="s">
        <v>10</v>
      </c>
      <c r="F95" s="6" t="s">
        <v>80</v>
      </c>
      <c r="G95" s="6" t="s">
        <v>439</v>
      </c>
      <c r="H95" s="6">
        <v>268</v>
      </c>
      <c r="I95" s="69"/>
      <c r="J95" s="3"/>
      <c r="K95" s="1"/>
      <c r="L95" s="1"/>
      <c r="M95" s="82" t="s">
        <v>400</v>
      </c>
      <c r="N95" s="12">
        <v>3.5</v>
      </c>
      <c r="O95" s="12">
        <v>3.7</v>
      </c>
      <c r="P95" s="12">
        <v>3.5</v>
      </c>
      <c r="Q95" s="12"/>
      <c r="R95" s="12">
        <v>10.7</v>
      </c>
      <c r="S95" s="73">
        <v>0.71330000000000005</v>
      </c>
      <c r="T95" s="74" t="s">
        <v>3</v>
      </c>
      <c r="U95" s="75" t="s">
        <v>3</v>
      </c>
      <c r="V95" s="54"/>
      <c r="W95" s="2"/>
      <c r="X95" s="2"/>
      <c r="Y95" s="54"/>
      <c r="Z95" s="1"/>
      <c r="AA95" s="65"/>
      <c r="AB95" s="65"/>
      <c r="AC95" s="162"/>
    </row>
    <row r="96" spans="2:30" s="51" customFormat="1" ht="25.5" customHeight="1" thickBot="1" x14ac:dyDescent="0.25">
      <c r="B96" s="163">
        <v>5</v>
      </c>
      <c r="C96" s="39" t="s">
        <v>81</v>
      </c>
      <c r="D96" s="39" t="s">
        <v>453</v>
      </c>
      <c r="E96" s="39" t="s">
        <v>4</v>
      </c>
      <c r="F96" s="39" t="s">
        <v>20</v>
      </c>
      <c r="G96" s="39" t="s">
        <v>406</v>
      </c>
      <c r="H96" s="39">
        <v>401</v>
      </c>
      <c r="I96" s="164"/>
      <c r="J96" s="35"/>
      <c r="K96" s="33"/>
      <c r="L96" s="33"/>
      <c r="M96" s="187" t="s">
        <v>400</v>
      </c>
      <c r="N96" s="36">
        <v>3.6</v>
      </c>
      <c r="O96" s="36">
        <v>3.3</v>
      </c>
      <c r="P96" s="36">
        <v>3.3</v>
      </c>
      <c r="Q96" s="36"/>
      <c r="R96" s="36">
        <v>10.199999999999999</v>
      </c>
      <c r="S96" s="166">
        <v>0.68</v>
      </c>
      <c r="T96" s="167" t="s">
        <v>3</v>
      </c>
      <c r="U96" s="168" t="s">
        <v>3</v>
      </c>
      <c r="V96" s="55"/>
      <c r="W96" s="34"/>
      <c r="X96" s="34"/>
      <c r="Y96" s="55"/>
      <c r="Z96" s="33"/>
      <c r="AA96" s="169"/>
      <c r="AB96" s="169"/>
      <c r="AC96" s="170"/>
    </row>
    <row r="97" spans="2:44" s="108" customFormat="1" ht="25.5" customHeight="1" thickTop="1" x14ac:dyDescent="0.2">
      <c r="B97" s="60"/>
      <c r="C97" s="60"/>
      <c r="D97" s="60"/>
      <c r="E97" s="60"/>
      <c r="F97" s="60"/>
      <c r="G97" s="60"/>
      <c r="H97" s="60"/>
      <c r="I97" s="61"/>
      <c r="J97" s="62"/>
      <c r="K97" s="60"/>
      <c r="L97" s="60"/>
      <c r="M97" s="60"/>
      <c r="N97" s="79"/>
      <c r="O97" s="79"/>
      <c r="P97" s="79"/>
      <c r="Q97" s="79"/>
      <c r="R97" s="79"/>
      <c r="S97" s="77"/>
      <c r="T97" s="78"/>
      <c r="U97" s="79"/>
      <c r="V97" s="63"/>
      <c r="W97" s="61"/>
      <c r="X97" s="61"/>
      <c r="Y97" s="63"/>
      <c r="Z97" s="60"/>
      <c r="AC97" s="60"/>
    </row>
    <row r="98" spans="2:44" s="108" customFormat="1" ht="25.5" customHeight="1" x14ac:dyDescent="0.2">
      <c r="B98" s="60"/>
      <c r="C98" s="60"/>
      <c r="D98" s="60"/>
      <c r="E98" s="60"/>
      <c r="F98" s="60"/>
      <c r="G98" s="60"/>
      <c r="H98" s="60"/>
      <c r="I98" s="61"/>
      <c r="J98" s="62"/>
      <c r="K98" s="60"/>
      <c r="L98" s="60"/>
      <c r="M98" s="60"/>
      <c r="N98" s="79"/>
      <c r="O98" s="79"/>
      <c r="P98" s="79"/>
      <c r="Q98" s="79"/>
      <c r="R98" s="79"/>
      <c r="S98" s="77"/>
      <c r="T98" s="78"/>
      <c r="U98" s="79"/>
      <c r="V98" s="63"/>
      <c r="W98" s="61"/>
      <c r="X98" s="61"/>
      <c r="Y98" s="63"/>
      <c r="Z98" s="60"/>
      <c r="AC98" s="60"/>
    </row>
    <row r="99" spans="2:44" s="135" customFormat="1" ht="21" customHeight="1" x14ac:dyDescent="0.25">
      <c r="B99" s="96" t="s">
        <v>511</v>
      </c>
      <c r="C99" s="136"/>
      <c r="D99" s="136"/>
      <c r="E99" s="136"/>
      <c r="F99" s="136"/>
      <c r="G99" s="136"/>
      <c r="H99" s="136"/>
      <c r="I99" s="136"/>
      <c r="J99" s="136"/>
      <c r="K99" s="136"/>
      <c r="L99" s="136"/>
      <c r="M99" s="137"/>
      <c r="N99" s="138"/>
      <c r="O99" s="138"/>
      <c r="P99" s="138"/>
      <c r="Q99" s="138"/>
      <c r="R99" s="138"/>
      <c r="S99" s="139"/>
      <c r="T99" s="138"/>
      <c r="U99" s="138"/>
      <c r="V99" s="140"/>
      <c r="W99" s="141"/>
      <c r="X99" s="142"/>
      <c r="Y99" s="143"/>
      <c r="Z99" s="136"/>
      <c r="AA99" s="136"/>
    </row>
    <row r="100" spans="2:44" s="108" customFormat="1" ht="27" customHeight="1" thickBot="1" x14ac:dyDescent="0.25">
      <c r="B100" s="60"/>
      <c r="C100" s="60"/>
      <c r="D100" s="60"/>
      <c r="E100" s="60"/>
      <c r="F100" s="60"/>
      <c r="G100" s="60"/>
      <c r="H100" s="60"/>
      <c r="I100" s="61"/>
      <c r="J100" s="62"/>
      <c r="K100" s="60"/>
      <c r="L100" s="60"/>
      <c r="M100" s="60"/>
      <c r="N100" s="79"/>
      <c r="O100" s="79"/>
      <c r="P100" s="79"/>
      <c r="Q100" s="79"/>
      <c r="R100" s="79"/>
      <c r="S100" s="77"/>
      <c r="T100" s="78"/>
      <c r="U100" s="79"/>
      <c r="V100" s="63"/>
      <c r="W100" s="61"/>
      <c r="X100" s="61"/>
      <c r="Y100" s="63"/>
      <c r="Z100" s="60"/>
      <c r="AC100" s="60"/>
    </row>
    <row r="101" spans="2:44" s="72" customFormat="1" ht="75" customHeight="1" thickTop="1" thickBot="1" x14ac:dyDescent="0.25">
      <c r="B101" s="197" t="s">
        <v>485</v>
      </c>
      <c r="C101" s="198" t="s">
        <v>486</v>
      </c>
      <c r="D101" s="198" t="s">
        <v>473</v>
      </c>
      <c r="E101" s="198" t="s">
        <v>487</v>
      </c>
      <c r="F101" s="198" t="s">
        <v>488</v>
      </c>
      <c r="G101" s="198" t="s">
        <v>489</v>
      </c>
      <c r="H101" s="198" t="s">
        <v>472</v>
      </c>
      <c r="I101" s="198" t="s">
        <v>474</v>
      </c>
      <c r="J101" s="198" t="s">
        <v>490</v>
      </c>
      <c r="K101" s="198" t="s">
        <v>491</v>
      </c>
      <c r="L101" s="198" t="s">
        <v>492</v>
      </c>
      <c r="M101" s="199" t="s">
        <v>505</v>
      </c>
      <c r="N101" s="198" t="s">
        <v>493</v>
      </c>
      <c r="O101" s="198" t="s">
        <v>494</v>
      </c>
      <c r="P101" s="198" t="s">
        <v>495</v>
      </c>
      <c r="Q101" s="198" t="s">
        <v>496</v>
      </c>
      <c r="R101" s="198" t="s">
        <v>497</v>
      </c>
      <c r="S101" s="198" t="s">
        <v>498</v>
      </c>
      <c r="T101" s="198" t="s">
        <v>499</v>
      </c>
      <c r="U101" s="200" t="s">
        <v>500</v>
      </c>
      <c r="V101" s="201" t="s">
        <v>501</v>
      </c>
      <c r="W101" s="201" t="s">
        <v>502</v>
      </c>
      <c r="X101" s="200" t="s">
        <v>503</v>
      </c>
      <c r="Y101" s="201" t="s">
        <v>504</v>
      </c>
      <c r="Z101" s="201" t="s">
        <v>475</v>
      </c>
      <c r="AA101" s="201" t="s">
        <v>482</v>
      </c>
      <c r="AB101" s="201" t="s">
        <v>483</v>
      </c>
      <c r="AC101" s="202" t="s">
        <v>484</v>
      </c>
    </row>
    <row r="102" spans="2:44" s="51" customFormat="1" ht="25.5" customHeight="1" thickTop="1" thickBot="1" x14ac:dyDescent="0.25">
      <c r="B102" s="203">
        <v>5</v>
      </c>
      <c r="C102" s="45" t="s">
        <v>255</v>
      </c>
      <c r="D102" s="45" t="s">
        <v>454</v>
      </c>
      <c r="E102" s="45" t="s">
        <v>3</v>
      </c>
      <c r="F102" s="45" t="s">
        <v>3</v>
      </c>
      <c r="G102" s="45"/>
      <c r="H102" s="45">
        <v>871</v>
      </c>
      <c r="I102" s="204" t="s">
        <v>364</v>
      </c>
      <c r="J102" s="46" t="s">
        <v>365</v>
      </c>
      <c r="K102" s="43">
        <v>21495</v>
      </c>
      <c r="L102" s="43" t="s">
        <v>366</v>
      </c>
      <c r="M102" s="205" t="s">
        <v>37</v>
      </c>
      <c r="N102" s="47">
        <v>4.7</v>
      </c>
      <c r="O102" s="47">
        <v>4.5</v>
      </c>
      <c r="P102" s="47">
        <v>4.7</v>
      </c>
      <c r="Q102" s="47">
        <v>4.7</v>
      </c>
      <c r="R102" s="47">
        <v>18.600000000000001</v>
      </c>
      <c r="S102" s="206">
        <v>0.93</v>
      </c>
      <c r="T102" s="207" t="s">
        <v>3</v>
      </c>
      <c r="U102" s="208">
        <v>1</v>
      </c>
      <c r="V102" s="58" t="s">
        <v>477</v>
      </c>
      <c r="W102" s="44" t="s">
        <v>10</v>
      </c>
      <c r="X102" s="44">
        <v>2828</v>
      </c>
      <c r="Y102" s="58" t="s">
        <v>471</v>
      </c>
      <c r="Z102" s="43"/>
      <c r="AA102" s="209"/>
      <c r="AB102" s="209"/>
      <c r="AC102" s="210"/>
    </row>
    <row r="103" spans="2:44" s="108" customFormat="1" ht="25.5" customHeight="1" thickTop="1" x14ac:dyDescent="0.2">
      <c r="B103" s="60"/>
      <c r="C103" s="60"/>
      <c r="D103" s="60"/>
      <c r="E103" s="60"/>
      <c r="F103" s="60"/>
      <c r="G103" s="60"/>
      <c r="H103" s="60"/>
      <c r="I103" s="61"/>
      <c r="J103" s="62"/>
      <c r="K103" s="60"/>
      <c r="L103" s="60"/>
      <c r="M103" s="60"/>
      <c r="N103" s="79"/>
      <c r="O103" s="79"/>
      <c r="P103" s="79"/>
      <c r="Q103" s="79"/>
      <c r="R103" s="79"/>
      <c r="S103" s="77"/>
      <c r="T103" s="78"/>
      <c r="U103" s="79"/>
      <c r="V103" s="63"/>
      <c r="W103" s="61"/>
      <c r="X103" s="61"/>
      <c r="Y103" s="63"/>
      <c r="Z103" s="60"/>
      <c r="AC103" s="60"/>
    </row>
    <row r="104" spans="2:44" s="108" customFormat="1" ht="25.5" customHeight="1" x14ac:dyDescent="0.2">
      <c r="B104" s="60"/>
      <c r="C104" s="60"/>
      <c r="D104" s="60"/>
      <c r="E104" s="60"/>
      <c r="F104" s="60"/>
      <c r="G104" s="60"/>
      <c r="H104" s="60"/>
      <c r="I104" s="61"/>
      <c r="J104" s="62"/>
      <c r="K104" s="60"/>
      <c r="L104" s="60"/>
      <c r="M104" s="60"/>
      <c r="N104" s="79"/>
      <c r="O104" s="79"/>
      <c r="P104" s="79"/>
      <c r="Q104" s="79"/>
      <c r="R104" s="79"/>
      <c r="S104" s="77"/>
      <c r="T104" s="78"/>
      <c r="U104" s="79"/>
      <c r="V104" s="63"/>
      <c r="W104" s="61"/>
      <c r="X104" s="61"/>
      <c r="Y104" s="63"/>
      <c r="Z104" s="60"/>
      <c r="AC104" s="60"/>
    </row>
    <row r="105" spans="2:44" s="135" customFormat="1" ht="21" customHeight="1" x14ac:dyDescent="0.25">
      <c r="B105" s="96" t="s">
        <v>520</v>
      </c>
      <c r="C105" s="136"/>
      <c r="D105" s="136"/>
      <c r="E105" s="136"/>
      <c r="F105" s="136"/>
      <c r="G105" s="136"/>
      <c r="H105" s="136"/>
      <c r="I105" s="136"/>
      <c r="J105" s="136"/>
      <c r="K105" s="136"/>
      <c r="L105" s="136"/>
      <c r="M105" s="137"/>
      <c r="N105" s="138"/>
      <c r="O105" s="138"/>
      <c r="P105" s="138"/>
      <c r="Q105" s="138"/>
      <c r="R105" s="138"/>
      <c r="S105" s="139"/>
      <c r="T105" s="138"/>
      <c r="U105" s="138"/>
      <c r="V105" s="140"/>
      <c r="W105" s="141"/>
      <c r="X105" s="142"/>
      <c r="Y105" s="143"/>
      <c r="Z105" s="136"/>
      <c r="AA105" s="136"/>
    </row>
    <row r="106" spans="2:44" s="108" customFormat="1" ht="27" customHeight="1" thickBot="1" x14ac:dyDescent="0.25">
      <c r="B106" s="60"/>
      <c r="C106" s="60"/>
      <c r="D106" s="60"/>
      <c r="E106" s="60"/>
      <c r="F106" s="60"/>
      <c r="G106" s="60"/>
      <c r="H106" s="60"/>
      <c r="I106" s="61"/>
      <c r="J106" s="62"/>
      <c r="K106" s="60"/>
      <c r="L106" s="60"/>
      <c r="M106" s="60"/>
      <c r="N106" s="79"/>
      <c r="O106" s="79"/>
      <c r="P106" s="79"/>
      <c r="Q106" s="79"/>
      <c r="R106" s="79"/>
      <c r="S106" s="77"/>
      <c r="T106" s="78"/>
      <c r="U106" s="79"/>
      <c r="V106" s="63"/>
      <c r="W106" s="61"/>
      <c r="X106" s="61"/>
      <c r="Y106" s="63"/>
      <c r="Z106" s="60"/>
      <c r="AC106" s="60"/>
    </row>
    <row r="107" spans="2:44" s="72" customFormat="1" ht="75" customHeight="1" thickTop="1" thickBot="1" x14ac:dyDescent="0.25">
      <c r="B107" s="265" t="s">
        <v>485</v>
      </c>
      <c r="C107" s="266" t="s">
        <v>486</v>
      </c>
      <c r="D107" s="266" t="s">
        <v>473</v>
      </c>
      <c r="E107" s="266" t="s">
        <v>487</v>
      </c>
      <c r="F107" s="266" t="s">
        <v>488</v>
      </c>
      <c r="G107" s="266" t="s">
        <v>489</v>
      </c>
      <c r="H107" s="266" t="s">
        <v>472</v>
      </c>
      <c r="I107" s="266" t="s">
        <v>474</v>
      </c>
      <c r="J107" s="266" t="s">
        <v>490</v>
      </c>
      <c r="K107" s="266" t="s">
        <v>491</v>
      </c>
      <c r="L107" s="266" t="s">
        <v>492</v>
      </c>
      <c r="M107" s="267" t="s">
        <v>505</v>
      </c>
      <c r="N107" s="266" t="s">
        <v>493</v>
      </c>
      <c r="O107" s="266" t="s">
        <v>494</v>
      </c>
      <c r="P107" s="266" t="s">
        <v>495</v>
      </c>
      <c r="Q107" s="266" t="s">
        <v>496</v>
      </c>
      <c r="R107" s="266" t="s">
        <v>497</v>
      </c>
      <c r="S107" s="266" t="s">
        <v>498</v>
      </c>
      <c r="T107" s="266" t="s">
        <v>499</v>
      </c>
      <c r="U107" s="268" t="s">
        <v>500</v>
      </c>
      <c r="V107" s="269" t="s">
        <v>501</v>
      </c>
      <c r="W107" s="269" t="s">
        <v>502</v>
      </c>
      <c r="X107" s="268" t="s">
        <v>503</v>
      </c>
      <c r="Y107" s="269" t="s">
        <v>504</v>
      </c>
      <c r="Z107" s="269" t="s">
        <v>475</v>
      </c>
      <c r="AA107" s="269" t="s">
        <v>482</v>
      </c>
      <c r="AB107" s="269" t="s">
        <v>483</v>
      </c>
      <c r="AC107" s="270" t="s">
        <v>484</v>
      </c>
    </row>
    <row r="108" spans="2:44" s="51" customFormat="1" ht="25.5" customHeight="1" thickTop="1" thickBot="1" x14ac:dyDescent="0.25">
      <c r="B108" s="203">
        <v>5</v>
      </c>
      <c r="C108" s="45" t="s">
        <v>50</v>
      </c>
      <c r="D108" s="45" t="s">
        <v>445</v>
      </c>
      <c r="E108" s="45" t="s">
        <v>3</v>
      </c>
      <c r="F108" s="45" t="s">
        <v>3</v>
      </c>
      <c r="G108" s="45"/>
      <c r="H108" s="45">
        <v>634</v>
      </c>
      <c r="I108" s="204" t="s">
        <v>238</v>
      </c>
      <c r="J108" s="46" t="s">
        <v>239</v>
      </c>
      <c r="K108" s="43">
        <v>36683</v>
      </c>
      <c r="L108" s="43" t="s">
        <v>321</v>
      </c>
      <c r="M108" s="251" t="s">
        <v>401</v>
      </c>
      <c r="N108" s="47">
        <v>3.7</v>
      </c>
      <c r="O108" s="47">
        <v>3.4</v>
      </c>
      <c r="P108" s="47">
        <v>3.5</v>
      </c>
      <c r="Q108" s="47">
        <v>3.4</v>
      </c>
      <c r="R108" s="47">
        <v>14</v>
      </c>
      <c r="S108" s="206">
        <v>0.7</v>
      </c>
      <c r="T108" s="207" t="s">
        <v>3</v>
      </c>
      <c r="U108" s="208">
        <v>1</v>
      </c>
      <c r="V108" s="58" t="s">
        <v>480</v>
      </c>
      <c r="W108" s="44" t="s">
        <v>10</v>
      </c>
      <c r="X108" s="44">
        <v>3193</v>
      </c>
      <c r="Y108" s="58" t="s">
        <v>471</v>
      </c>
      <c r="Z108" s="43"/>
      <c r="AA108" s="209"/>
      <c r="AB108" s="209"/>
      <c r="AC108" s="210"/>
    </row>
    <row r="109" spans="2:44" s="108" customFormat="1" ht="25.5" customHeight="1" thickTop="1" x14ac:dyDescent="0.2">
      <c r="B109" s="60"/>
      <c r="C109" s="60"/>
      <c r="D109" s="60"/>
      <c r="E109" s="60"/>
      <c r="F109" s="60"/>
      <c r="G109" s="60"/>
      <c r="H109" s="60"/>
      <c r="I109" s="61"/>
      <c r="J109" s="62"/>
      <c r="K109" s="60"/>
      <c r="L109" s="60"/>
      <c r="M109" s="60"/>
      <c r="N109" s="79"/>
      <c r="O109" s="79"/>
      <c r="P109" s="79"/>
      <c r="Q109" s="79"/>
      <c r="R109" s="79"/>
      <c r="S109" s="77"/>
      <c r="T109" s="78"/>
      <c r="U109" s="79"/>
      <c r="V109" s="63"/>
      <c r="W109" s="61"/>
      <c r="X109" s="61"/>
      <c r="Y109" s="63"/>
      <c r="Z109" s="60"/>
      <c r="AC109" s="60"/>
    </row>
    <row r="110" spans="2:44" s="108" customFormat="1" ht="25.5" customHeight="1" x14ac:dyDescent="0.2">
      <c r="B110" s="60"/>
      <c r="C110" s="60"/>
      <c r="D110" s="60"/>
      <c r="E110" s="60"/>
      <c r="F110" s="60"/>
      <c r="G110" s="60"/>
      <c r="H110" s="60"/>
      <c r="I110" s="61"/>
      <c r="J110" s="62"/>
      <c r="K110" s="60"/>
      <c r="L110" s="60"/>
      <c r="M110" s="60"/>
      <c r="N110" s="79"/>
      <c r="O110" s="79"/>
      <c r="P110" s="79"/>
      <c r="Q110" s="79"/>
      <c r="R110" s="79"/>
      <c r="S110" s="77"/>
      <c r="T110" s="78"/>
      <c r="U110" s="79"/>
      <c r="V110" s="63"/>
      <c r="W110" s="61"/>
      <c r="X110" s="61"/>
      <c r="Y110" s="63"/>
      <c r="Z110" s="60"/>
      <c r="AC110" s="60"/>
    </row>
    <row r="111" spans="2:44" s="108" customFormat="1" ht="25.5" customHeight="1" x14ac:dyDescent="0.2">
      <c r="B111" s="60"/>
      <c r="C111" s="60"/>
      <c r="D111" s="60"/>
      <c r="E111" s="60"/>
      <c r="F111" s="60"/>
      <c r="G111" s="60"/>
      <c r="H111" s="60"/>
      <c r="I111" s="61"/>
      <c r="J111" s="62"/>
      <c r="K111" s="60"/>
      <c r="L111" s="60"/>
      <c r="M111" s="60"/>
      <c r="N111" s="79"/>
      <c r="O111" s="79"/>
      <c r="P111" s="79"/>
      <c r="Q111" s="79"/>
      <c r="R111" s="79"/>
      <c r="S111" s="77"/>
      <c r="T111" s="78"/>
      <c r="U111" s="79"/>
      <c r="V111" s="63"/>
      <c r="W111" s="61"/>
      <c r="X111" s="61"/>
      <c r="Y111" s="63"/>
      <c r="Z111" s="60"/>
      <c r="AC111" s="60"/>
    </row>
    <row r="112" spans="2:44" customFormat="1" ht="22.5" customHeight="1" x14ac:dyDescent="0.25">
      <c r="B112" s="91" t="s">
        <v>512</v>
      </c>
      <c r="E112" s="89"/>
      <c r="L112" s="50"/>
      <c r="N112" s="144"/>
      <c r="O112" s="10"/>
      <c r="P112" s="144"/>
      <c r="Q112" s="50"/>
      <c r="R112" s="50"/>
      <c r="T112" s="92"/>
      <c r="U112" s="92"/>
      <c r="V112" s="92"/>
      <c r="W112" s="92"/>
      <c r="X112" s="92"/>
      <c r="Y112" s="92"/>
      <c r="Z112" s="92"/>
      <c r="AA112" s="92"/>
      <c r="AB112" s="92"/>
      <c r="AC112" s="92"/>
      <c r="AD112" s="92"/>
      <c r="AE112" s="92"/>
      <c r="AF112" s="92"/>
      <c r="AG112" s="92"/>
      <c r="AJ112" s="89"/>
      <c r="AM112" s="85"/>
      <c r="AO112" s="86"/>
      <c r="AP112" s="87"/>
      <c r="AQ112" s="87"/>
      <c r="AR112" s="88"/>
    </row>
    <row r="113" spans="2:29" s="64" customFormat="1" ht="22.5" customHeight="1" x14ac:dyDescent="0.2">
      <c r="B113" s="145"/>
      <c r="C113" s="126"/>
      <c r="D113" s="127"/>
      <c r="E113" s="128"/>
      <c r="F113" s="127"/>
      <c r="G113" s="128"/>
      <c r="H113" s="129"/>
      <c r="I113" s="127"/>
      <c r="J113" s="129"/>
      <c r="K113" s="127"/>
      <c r="L113" s="130"/>
      <c r="M113" s="131"/>
      <c r="N113" s="127"/>
      <c r="O113" s="146"/>
      <c r="P113" s="133"/>
      <c r="Q113" s="133"/>
      <c r="R113" s="134"/>
    </row>
    <row r="114" spans="2:29" s="146" customFormat="1" ht="22.5" customHeight="1" x14ac:dyDescent="0.25">
      <c r="B114" s="96" t="s">
        <v>513</v>
      </c>
      <c r="C114" s="126"/>
      <c r="D114" s="127"/>
      <c r="E114" s="128"/>
      <c r="F114" s="127"/>
      <c r="G114" s="128"/>
      <c r="H114" s="129"/>
      <c r="I114" s="127"/>
      <c r="J114" s="129"/>
      <c r="K114" s="127"/>
      <c r="L114" s="130"/>
      <c r="M114" s="131"/>
      <c r="N114" s="147"/>
      <c r="P114" s="133"/>
      <c r="Q114" s="133"/>
      <c r="R114" s="148"/>
    </row>
    <row r="115" spans="2:29" s="108" customFormat="1" ht="22.5" customHeight="1" thickBot="1" x14ac:dyDescent="0.25">
      <c r="B115" s="60"/>
      <c r="C115" s="60"/>
      <c r="D115" s="60"/>
      <c r="E115" s="60"/>
      <c r="F115" s="60"/>
      <c r="G115" s="60"/>
      <c r="H115" s="60"/>
      <c r="I115" s="61"/>
      <c r="J115" s="62"/>
      <c r="K115" s="60"/>
      <c r="L115" s="60"/>
      <c r="M115" s="60"/>
      <c r="N115" s="79"/>
      <c r="O115" s="79"/>
      <c r="P115" s="79"/>
      <c r="Q115" s="79"/>
      <c r="R115" s="79"/>
      <c r="S115" s="77"/>
      <c r="T115" s="78"/>
      <c r="U115" s="79"/>
      <c r="V115" s="63"/>
      <c r="W115" s="61"/>
      <c r="X115" s="61"/>
      <c r="Y115" s="63"/>
      <c r="Z115" s="60"/>
      <c r="AC115" s="60"/>
    </row>
    <row r="116" spans="2:29" s="72" customFormat="1" ht="75" customHeight="1" thickTop="1" thickBot="1" x14ac:dyDescent="0.25">
      <c r="B116" s="212" t="s">
        <v>485</v>
      </c>
      <c r="C116" s="213" t="s">
        <v>486</v>
      </c>
      <c r="D116" s="213" t="s">
        <v>473</v>
      </c>
      <c r="E116" s="213" t="s">
        <v>487</v>
      </c>
      <c r="F116" s="213" t="s">
        <v>488</v>
      </c>
      <c r="G116" s="213" t="s">
        <v>489</v>
      </c>
      <c r="H116" s="213" t="s">
        <v>472</v>
      </c>
      <c r="I116" s="213" t="s">
        <v>474</v>
      </c>
      <c r="J116" s="213" t="s">
        <v>490</v>
      </c>
      <c r="K116" s="213" t="s">
        <v>491</v>
      </c>
      <c r="L116" s="213" t="s">
        <v>492</v>
      </c>
      <c r="M116" s="214" t="s">
        <v>505</v>
      </c>
      <c r="N116" s="213" t="s">
        <v>493</v>
      </c>
      <c r="O116" s="213" t="s">
        <v>494</v>
      </c>
      <c r="P116" s="213" t="s">
        <v>495</v>
      </c>
      <c r="Q116" s="213" t="s">
        <v>496</v>
      </c>
      <c r="R116" s="213" t="s">
        <v>497</v>
      </c>
      <c r="S116" s="213" t="s">
        <v>498</v>
      </c>
      <c r="T116" s="213" t="s">
        <v>499</v>
      </c>
      <c r="U116" s="215" t="s">
        <v>500</v>
      </c>
      <c r="V116" s="216" t="s">
        <v>501</v>
      </c>
      <c r="W116" s="216" t="s">
        <v>502</v>
      </c>
      <c r="X116" s="215" t="s">
        <v>503</v>
      </c>
      <c r="Y116" s="216" t="s">
        <v>504</v>
      </c>
      <c r="Z116" s="216" t="s">
        <v>475</v>
      </c>
      <c r="AA116" s="216" t="s">
        <v>482</v>
      </c>
      <c r="AB116" s="216" t="s">
        <v>483</v>
      </c>
      <c r="AC116" s="217" t="s">
        <v>484</v>
      </c>
    </row>
    <row r="117" spans="2:29" s="51" customFormat="1" ht="25.5" customHeight="1" thickTop="1" x14ac:dyDescent="0.2">
      <c r="B117" s="154">
        <v>5</v>
      </c>
      <c r="C117" s="48" t="s">
        <v>50</v>
      </c>
      <c r="D117" s="48" t="s">
        <v>445</v>
      </c>
      <c r="E117" s="48" t="s">
        <v>3</v>
      </c>
      <c r="F117" s="48" t="s">
        <v>3</v>
      </c>
      <c r="G117" s="48"/>
      <c r="H117" s="48">
        <v>483</v>
      </c>
      <c r="I117" s="155" t="s">
        <v>46</v>
      </c>
      <c r="J117" s="31" t="s">
        <v>47</v>
      </c>
      <c r="K117" s="29">
        <v>50998</v>
      </c>
      <c r="L117" s="29" t="s">
        <v>320</v>
      </c>
      <c r="M117" s="40" t="s">
        <v>27</v>
      </c>
      <c r="N117" s="32">
        <v>4.3</v>
      </c>
      <c r="O117" s="32">
        <v>4.5</v>
      </c>
      <c r="P117" s="32">
        <v>4.7</v>
      </c>
      <c r="Q117" s="32"/>
      <c r="R117" s="32">
        <v>13.5</v>
      </c>
      <c r="S117" s="157">
        <v>0.9</v>
      </c>
      <c r="T117" s="158" t="s">
        <v>3</v>
      </c>
      <c r="U117" s="171">
        <v>0.5</v>
      </c>
      <c r="V117" s="53" t="s">
        <v>477</v>
      </c>
      <c r="W117" s="30" t="s">
        <v>38</v>
      </c>
      <c r="X117" s="30">
        <v>1700</v>
      </c>
      <c r="Y117" s="53" t="s">
        <v>471</v>
      </c>
      <c r="Z117" s="29"/>
      <c r="AA117" s="159"/>
      <c r="AB117" s="159"/>
      <c r="AC117" s="160"/>
    </row>
    <row r="118" spans="2:29" s="51" customFormat="1" ht="25.5" customHeight="1" thickBot="1" x14ac:dyDescent="0.25">
      <c r="B118" s="163">
        <v>5</v>
      </c>
      <c r="C118" s="39" t="s">
        <v>50</v>
      </c>
      <c r="D118" s="39" t="s">
        <v>445</v>
      </c>
      <c r="E118" s="39" t="s">
        <v>3</v>
      </c>
      <c r="F118" s="39" t="s">
        <v>3</v>
      </c>
      <c r="G118" s="39"/>
      <c r="H118" s="39">
        <v>376</v>
      </c>
      <c r="I118" s="164"/>
      <c r="J118" s="35"/>
      <c r="K118" s="33"/>
      <c r="L118" s="33"/>
      <c r="M118" s="38" t="s">
        <v>27</v>
      </c>
      <c r="N118" s="36">
        <v>4</v>
      </c>
      <c r="O118" s="36">
        <v>4.5</v>
      </c>
      <c r="P118" s="36">
        <v>4.5</v>
      </c>
      <c r="Q118" s="36"/>
      <c r="R118" s="36">
        <v>13</v>
      </c>
      <c r="S118" s="166">
        <v>0.86670000000000003</v>
      </c>
      <c r="T118" s="167" t="s">
        <v>3</v>
      </c>
      <c r="U118" s="168" t="s">
        <v>3</v>
      </c>
      <c r="V118" s="55"/>
      <c r="W118" s="34"/>
      <c r="X118" s="34"/>
      <c r="Y118" s="55"/>
      <c r="Z118" s="33"/>
      <c r="AA118" s="169"/>
      <c r="AB118" s="169"/>
      <c r="AC118" s="170"/>
    </row>
    <row r="119" spans="2:29" s="51" customFormat="1" ht="25.5" customHeight="1" thickTop="1" x14ac:dyDescent="0.2">
      <c r="B119" s="181">
        <v>5</v>
      </c>
      <c r="C119" s="37" t="s">
        <v>86</v>
      </c>
      <c r="D119" s="37" t="s">
        <v>446</v>
      </c>
      <c r="E119" s="37" t="s">
        <v>3</v>
      </c>
      <c r="F119" s="37" t="s">
        <v>3</v>
      </c>
      <c r="G119" s="37"/>
      <c r="H119" s="37">
        <v>422</v>
      </c>
      <c r="I119" s="102" t="s">
        <v>331</v>
      </c>
      <c r="J119" s="19" t="s">
        <v>332</v>
      </c>
      <c r="K119" s="17">
        <v>36490</v>
      </c>
      <c r="L119" s="17" t="s">
        <v>333</v>
      </c>
      <c r="M119" s="27" t="s">
        <v>27</v>
      </c>
      <c r="N119" s="20">
        <v>4.5999999999999996</v>
      </c>
      <c r="O119" s="20">
        <v>4.5</v>
      </c>
      <c r="P119" s="20">
        <v>4.5</v>
      </c>
      <c r="Q119" s="20"/>
      <c r="R119" s="20">
        <v>13.6</v>
      </c>
      <c r="S119" s="104">
        <v>0.90669999999999995</v>
      </c>
      <c r="T119" s="105" t="s">
        <v>3</v>
      </c>
      <c r="U119" s="106">
        <v>0.5</v>
      </c>
      <c r="V119" s="56" t="s">
        <v>477</v>
      </c>
      <c r="W119" s="18" t="s">
        <v>38</v>
      </c>
      <c r="X119" s="18">
        <v>1700</v>
      </c>
      <c r="Y119" s="56" t="s">
        <v>471</v>
      </c>
      <c r="Z119" s="17"/>
      <c r="AA119" s="107"/>
      <c r="AB119" s="107"/>
      <c r="AC119" s="182"/>
    </row>
    <row r="120" spans="2:29" s="51" customFormat="1" ht="25.5" customHeight="1" thickBot="1" x14ac:dyDescent="0.25">
      <c r="B120" s="183">
        <v>5</v>
      </c>
      <c r="C120" s="26" t="s">
        <v>86</v>
      </c>
      <c r="D120" s="26" t="s">
        <v>446</v>
      </c>
      <c r="E120" s="26" t="s">
        <v>3</v>
      </c>
      <c r="F120" s="26" t="s">
        <v>3</v>
      </c>
      <c r="G120" s="26"/>
      <c r="H120" s="26">
        <v>115</v>
      </c>
      <c r="I120" s="97"/>
      <c r="J120" s="23"/>
      <c r="K120" s="21"/>
      <c r="L120" s="21"/>
      <c r="M120" s="25" t="s">
        <v>27</v>
      </c>
      <c r="N120" s="24">
        <v>1.9</v>
      </c>
      <c r="O120" s="24">
        <v>1.9</v>
      </c>
      <c r="P120" s="24">
        <v>1.9</v>
      </c>
      <c r="Q120" s="24"/>
      <c r="R120" s="292">
        <v>5.7</v>
      </c>
      <c r="S120" s="99">
        <v>0.38</v>
      </c>
      <c r="T120" s="293" t="s">
        <v>481</v>
      </c>
      <c r="U120" s="100" t="s">
        <v>3</v>
      </c>
      <c r="V120" s="57"/>
      <c r="W120" s="22"/>
      <c r="X120" s="22"/>
      <c r="Y120" s="57"/>
      <c r="Z120" s="21"/>
      <c r="AA120" s="101"/>
      <c r="AB120" s="101"/>
      <c r="AC120" s="184"/>
    </row>
    <row r="121" spans="2:29" s="51" customFormat="1" ht="25.5" customHeight="1" thickTop="1" thickBot="1" x14ac:dyDescent="0.25">
      <c r="B121" s="203">
        <v>5</v>
      </c>
      <c r="C121" s="45" t="s">
        <v>84</v>
      </c>
      <c r="D121" s="45" t="s">
        <v>447</v>
      </c>
      <c r="E121" s="45" t="s">
        <v>3</v>
      </c>
      <c r="F121" s="45" t="s">
        <v>3</v>
      </c>
      <c r="G121" s="45"/>
      <c r="H121" s="45">
        <v>944</v>
      </c>
      <c r="I121" s="204" t="s">
        <v>190</v>
      </c>
      <c r="J121" s="46" t="s">
        <v>191</v>
      </c>
      <c r="K121" s="43">
        <v>33521</v>
      </c>
      <c r="L121" s="43" t="s">
        <v>342</v>
      </c>
      <c r="M121" s="66" t="s">
        <v>27</v>
      </c>
      <c r="N121" s="47">
        <v>4.9000000000000004</v>
      </c>
      <c r="O121" s="47">
        <v>4.8</v>
      </c>
      <c r="P121" s="47">
        <v>4.9000000000000004</v>
      </c>
      <c r="Q121" s="47"/>
      <c r="R121" s="47">
        <v>14.6</v>
      </c>
      <c r="S121" s="206">
        <v>0.97330000000000005</v>
      </c>
      <c r="T121" s="207" t="s">
        <v>3</v>
      </c>
      <c r="U121" s="208">
        <v>0.5</v>
      </c>
      <c r="V121" s="58" t="s">
        <v>477</v>
      </c>
      <c r="W121" s="44" t="s">
        <v>38</v>
      </c>
      <c r="X121" s="44">
        <v>1700</v>
      </c>
      <c r="Y121" s="58" t="s">
        <v>471</v>
      </c>
      <c r="Z121" s="43"/>
      <c r="AA121" s="209"/>
      <c r="AB121" s="209"/>
      <c r="AC121" s="210"/>
    </row>
    <row r="122" spans="2:29" s="51" customFormat="1" ht="25.5" customHeight="1" thickTop="1" x14ac:dyDescent="0.2">
      <c r="B122" s="181">
        <v>5</v>
      </c>
      <c r="C122" s="37" t="s">
        <v>297</v>
      </c>
      <c r="D122" s="37" t="s">
        <v>448</v>
      </c>
      <c r="E122" s="37" t="s">
        <v>3</v>
      </c>
      <c r="F122" s="37" t="s">
        <v>3</v>
      </c>
      <c r="G122" s="37"/>
      <c r="H122" s="37">
        <v>461</v>
      </c>
      <c r="I122" s="102"/>
      <c r="J122" s="19"/>
      <c r="K122" s="17"/>
      <c r="L122" s="17"/>
      <c r="M122" s="27" t="s">
        <v>27</v>
      </c>
      <c r="N122" s="20">
        <v>3.9</v>
      </c>
      <c r="O122" s="20">
        <v>4.5</v>
      </c>
      <c r="P122" s="20">
        <v>4</v>
      </c>
      <c r="Q122" s="20"/>
      <c r="R122" s="20">
        <v>12.4</v>
      </c>
      <c r="S122" s="104">
        <v>0.82669999999999999</v>
      </c>
      <c r="T122" s="105" t="s">
        <v>3</v>
      </c>
      <c r="U122" s="106" t="s">
        <v>3</v>
      </c>
      <c r="V122" s="56"/>
      <c r="W122" s="18"/>
      <c r="X122" s="18"/>
      <c r="Y122" s="56"/>
      <c r="Z122" s="17"/>
      <c r="AA122" s="107"/>
      <c r="AB122" s="107"/>
      <c r="AC122" s="182"/>
    </row>
    <row r="123" spans="2:29" s="51" customFormat="1" ht="25.5" customHeight="1" thickBot="1" x14ac:dyDescent="0.25">
      <c r="B123" s="183">
        <v>5</v>
      </c>
      <c r="C123" s="26" t="s">
        <v>297</v>
      </c>
      <c r="D123" s="26" t="s">
        <v>448</v>
      </c>
      <c r="E123" s="26" t="s">
        <v>3</v>
      </c>
      <c r="F123" s="26" t="s">
        <v>3</v>
      </c>
      <c r="G123" s="26"/>
      <c r="H123" s="26">
        <v>739</v>
      </c>
      <c r="I123" s="97"/>
      <c r="J123" s="23"/>
      <c r="K123" s="21"/>
      <c r="L123" s="21"/>
      <c r="M123" s="25" t="s">
        <v>27</v>
      </c>
      <c r="N123" s="24">
        <v>3.3</v>
      </c>
      <c r="O123" s="24">
        <v>3.5</v>
      </c>
      <c r="P123" s="24">
        <v>3.4</v>
      </c>
      <c r="Q123" s="24"/>
      <c r="R123" s="24">
        <v>10.199999999999999</v>
      </c>
      <c r="S123" s="99">
        <v>0.68</v>
      </c>
      <c r="T123" s="110" t="s">
        <v>3</v>
      </c>
      <c r="U123" s="100" t="s">
        <v>3</v>
      </c>
      <c r="V123" s="57"/>
      <c r="W123" s="22"/>
      <c r="X123" s="22"/>
      <c r="Y123" s="57"/>
      <c r="Z123" s="21"/>
      <c r="AA123" s="101"/>
      <c r="AB123" s="101"/>
      <c r="AC123" s="184"/>
    </row>
    <row r="124" spans="2:29" s="51" customFormat="1" ht="25.5" customHeight="1" thickTop="1" x14ac:dyDescent="0.2">
      <c r="B124" s="154">
        <v>5</v>
      </c>
      <c r="C124" s="48" t="s">
        <v>299</v>
      </c>
      <c r="D124" s="48" t="s">
        <v>449</v>
      </c>
      <c r="E124" s="48" t="s">
        <v>3</v>
      </c>
      <c r="F124" s="48" t="s">
        <v>3</v>
      </c>
      <c r="G124" s="48"/>
      <c r="H124" s="48">
        <v>431</v>
      </c>
      <c r="I124" s="155"/>
      <c r="J124" s="31"/>
      <c r="K124" s="29"/>
      <c r="L124" s="29"/>
      <c r="M124" s="40" t="s">
        <v>27</v>
      </c>
      <c r="N124" s="32">
        <v>4.4000000000000004</v>
      </c>
      <c r="O124" s="32">
        <v>4.2</v>
      </c>
      <c r="P124" s="32">
        <v>4.7</v>
      </c>
      <c r="Q124" s="32"/>
      <c r="R124" s="32">
        <v>13.3</v>
      </c>
      <c r="S124" s="157">
        <v>0.88670000000000004</v>
      </c>
      <c r="T124" s="158" t="s">
        <v>3</v>
      </c>
      <c r="U124" s="171" t="s">
        <v>3</v>
      </c>
      <c r="V124" s="53"/>
      <c r="W124" s="30"/>
      <c r="X124" s="30"/>
      <c r="Y124" s="53"/>
      <c r="Z124" s="29"/>
      <c r="AA124" s="159"/>
      <c r="AB124" s="159"/>
      <c r="AC124" s="160"/>
    </row>
    <row r="125" spans="2:29" s="51" customFormat="1" ht="25.5" customHeight="1" thickBot="1" x14ac:dyDescent="0.25">
      <c r="B125" s="163">
        <v>5</v>
      </c>
      <c r="C125" s="39" t="s">
        <v>299</v>
      </c>
      <c r="D125" s="39" t="s">
        <v>449</v>
      </c>
      <c r="E125" s="39" t="s">
        <v>3</v>
      </c>
      <c r="F125" s="39" t="s">
        <v>3</v>
      </c>
      <c r="G125" s="39"/>
      <c r="H125" s="39">
        <v>543</v>
      </c>
      <c r="I125" s="164"/>
      <c r="J125" s="35"/>
      <c r="K125" s="33"/>
      <c r="L125" s="33"/>
      <c r="M125" s="38" t="s">
        <v>27</v>
      </c>
      <c r="N125" s="36">
        <v>4.7</v>
      </c>
      <c r="O125" s="36">
        <v>4</v>
      </c>
      <c r="P125" s="36">
        <v>3.9</v>
      </c>
      <c r="Q125" s="36"/>
      <c r="R125" s="36">
        <v>12.6</v>
      </c>
      <c r="S125" s="166">
        <v>0.84</v>
      </c>
      <c r="T125" s="167" t="s">
        <v>3</v>
      </c>
      <c r="U125" s="168" t="s">
        <v>3</v>
      </c>
      <c r="V125" s="55"/>
      <c r="W125" s="34"/>
      <c r="X125" s="34"/>
      <c r="Y125" s="55"/>
      <c r="Z125" s="33"/>
      <c r="AA125" s="169"/>
      <c r="AB125" s="169"/>
      <c r="AC125" s="170"/>
    </row>
    <row r="126" spans="2:29" s="51" customFormat="1" ht="25.5" customHeight="1" thickTop="1" thickBot="1" x14ac:dyDescent="0.25">
      <c r="B126" s="195">
        <v>5</v>
      </c>
      <c r="C126" s="112" t="s">
        <v>300</v>
      </c>
      <c r="D126" s="112" t="s">
        <v>450</v>
      </c>
      <c r="E126" s="112" t="s">
        <v>3</v>
      </c>
      <c r="F126" s="112" t="s">
        <v>3</v>
      </c>
      <c r="G126" s="112"/>
      <c r="H126" s="112">
        <v>414</v>
      </c>
      <c r="I126" s="113"/>
      <c r="J126" s="114"/>
      <c r="K126" s="115"/>
      <c r="L126" s="115"/>
      <c r="M126" s="211" t="s">
        <v>27</v>
      </c>
      <c r="N126" s="117">
        <v>3.8</v>
      </c>
      <c r="O126" s="117">
        <v>3.3</v>
      </c>
      <c r="P126" s="117">
        <v>3.4</v>
      </c>
      <c r="Q126" s="117"/>
      <c r="R126" s="117">
        <v>10.5</v>
      </c>
      <c r="S126" s="118">
        <v>0.7</v>
      </c>
      <c r="T126" s="119" t="s">
        <v>3</v>
      </c>
      <c r="U126" s="120" t="s">
        <v>3</v>
      </c>
      <c r="V126" s="121"/>
      <c r="W126" s="122"/>
      <c r="X126" s="122"/>
      <c r="Y126" s="121"/>
      <c r="Z126" s="115"/>
      <c r="AA126" s="123"/>
      <c r="AB126" s="123"/>
      <c r="AC126" s="196"/>
    </row>
    <row r="127" spans="2:29" s="51" customFormat="1" ht="25.5" customHeight="1" thickTop="1" x14ac:dyDescent="0.2">
      <c r="B127" s="154">
        <v>5</v>
      </c>
      <c r="C127" s="48" t="s">
        <v>255</v>
      </c>
      <c r="D127" s="48" t="s">
        <v>454</v>
      </c>
      <c r="E127" s="48" t="s">
        <v>3</v>
      </c>
      <c r="F127" s="48" t="s">
        <v>3</v>
      </c>
      <c r="G127" s="48"/>
      <c r="H127" s="48">
        <v>3</v>
      </c>
      <c r="I127" s="155"/>
      <c r="J127" s="31"/>
      <c r="K127" s="29"/>
      <c r="L127" s="29"/>
      <c r="M127" s="40" t="s">
        <v>27</v>
      </c>
      <c r="N127" s="32">
        <v>4.5999999999999996</v>
      </c>
      <c r="O127" s="32">
        <v>4.5999999999999996</v>
      </c>
      <c r="P127" s="32">
        <v>4.5</v>
      </c>
      <c r="Q127" s="32"/>
      <c r="R127" s="32">
        <v>13.7</v>
      </c>
      <c r="S127" s="157">
        <v>0.9133</v>
      </c>
      <c r="T127" s="158" t="s">
        <v>3</v>
      </c>
      <c r="U127" s="171" t="s">
        <v>3</v>
      </c>
      <c r="V127" s="53"/>
      <c r="W127" s="30"/>
      <c r="X127" s="30"/>
      <c r="Y127" s="53"/>
      <c r="Z127" s="29"/>
      <c r="AA127" s="159"/>
      <c r="AB127" s="159"/>
      <c r="AC127" s="160"/>
    </row>
    <row r="128" spans="2:29" s="51" customFormat="1" ht="25.5" customHeight="1" thickBot="1" x14ac:dyDescent="0.25">
      <c r="B128" s="163">
        <v>5</v>
      </c>
      <c r="C128" s="39" t="s">
        <v>255</v>
      </c>
      <c r="D128" s="39" t="s">
        <v>454</v>
      </c>
      <c r="E128" s="39" t="s">
        <v>3</v>
      </c>
      <c r="F128" s="39" t="s">
        <v>3</v>
      </c>
      <c r="G128" s="39"/>
      <c r="H128" s="39">
        <v>496</v>
      </c>
      <c r="I128" s="164"/>
      <c r="J128" s="35"/>
      <c r="K128" s="33"/>
      <c r="L128" s="33"/>
      <c r="M128" s="38" t="s">
        <v>27</v>
      </c>
      <c r="N128" s="36">
        <v>3.1</v>
      </c>
      <c r="O128" s="36">
        <v>3.5</v>
      </c>
      <c r="P128" s="36">
        <v>3.3</v>
      </c>
      <c r="Q128" s="36"/>
      <c r="R128" s="173">
        <v>9.9</v>
      </c>
      <c r="S128" s="166">
        <v>0.66</v>
      </c>
      <c r="T128" s="174" t="s">
        <v>481</v>
      </c>
      <c r="U128" s="168" t="s">
        <v>3</v>
      </c>
      <c r="V128" s="55"/>
      <c r="W128" s="34"/>
      <c r="X128" s="34"/>
      <c r="Y128" s="55"/>
      <c r="Z128" s="33"/>
      <c r="AA128" s="169"/>
      <c r="AB128" s="169"/>
      <c r="AC128" s="170"/>
    </row>
    <row r="129" spans="2:29" s="51" customFormat="1" ht="26.85" customHeight="1" thickTop="1" thickBot="1" x14ac:dyDescent="0.25">
      <c r="B129" s="195">
        <v>5</v>
      </c>
      <c r="C129" s="112" t="s">
        <v>317</v>
      </c>
      <c r="D129" s="112" t="s">
        <v>455</v>
      </c>
      <c r="E129" s="112" t="s">
        <v>3</v>
      </c>
      <c r="F129" s="112" t="s">
        <v>3</v>
      </c>
      <c r="G129" s="112"/>
      <c r="H129" s="112">
        <v>706</v>
      </c>
      <c r="I129" s="113" t="s">
        <v>46</v>
      </c>
      <c r="J129" s="114" t="s">
        <v>47</v>
      </c>
      <c r="K129" s="115">
        <v>34476</v>
      </c>
      <c r="L129" s="115" t="s">
        <v>367</v>
      </c>
      <c r="M129" s="211" t="s">
        <v>27</v>
      </c>
      <c r="N129" s="117">
        <v>4.3</v>
      </c>
      <c r="O129" s="117">
        <v>4.3</v>
      </c>
      <c r="P129" s="117">
        <v>4</v>
      </c>
      <c r="Q129" s="117"/>
      <c r="R129" s="117">
        <v>12.6</v>
      </c>
      <c r="S129" s="118">
        <v>0.84</v>
      </c>
      <c r="T129" s="119" t="s">
        <v>3</v>
      </c>
      <c r="U129" s="120">
        <v>0.5</v>
      </c>
      <c r="V129" s="121" t="s">
        <v>477</v>
      </c>
      <c r="W129" s="122" t="s">
        <v>38</v>
      </c>
      <c r="X129" s="122">
        <v>1700</v>
      </c>
      <c r="Y129" s="121" t="s">
        <v>471</v>
      </c>
      <c r="Z129" s="115"/>
      <c r="AA129" s="123"/>
      <c r="AB129" s="123"/>
      <c r="AC129" s="196"/>
    </row>
    <row r="130" spans="2:29" ht="26.85" customHeight="1" thickTop="1" x14ac:dyDescent="0.2">
      <c r="B130" s="154">
        <v>5</v>
      </c>
      <c r="C130" s="48" t="s">
        <v>166</v>
      </c>
      <c r="D130" s="48" t="s">
        <v>452</v>
      </c>
      <c r="E130" s="48" t="s">
        <v>49</v>
      </c>
      <c r="F130" s="48" t="s">
        <v>304</v>
      </c>
      <c r="G130" s="48" t="s">
        <v>456</v>
      </c>
      <c r="H130" s="48">
        <v>415</v>
      </c>
      <c r="I130" s="155"/>
      <c r="J130" s="31"/>
      <c r="K130" s="29"/>
      <c r="L130" s="29"/>
      <c r="M130" s="40" t="s">
        <v>27</v>
      </c>
      <c r="N130" s="32">
        <v>4</v>
      </c>
      <c r="O130" s="32">
        <v>4</v>
      </c>
      <c r="P130" s="32">
        <v>4</v>
      </c>
      <c r="Q130" s="32"/>
      <c r="R130" s="32">
        <v>12</v>
      </c>
      <c r="S130" s="157">
        <v>0.8</v>
      </c>
      <c r="T130" s="158" t="s">
        <v>3</v>
      </c>
      <c r="U130" s="171" t="s">
        <v>3</v>
      </c>
      <c r="V130" s="53"/>
      <c r="W130" s="30"/>
      <c r="X130" s="30"/>
      <c r="Y130" s="53"/>
      <c r="Z130" s="29"/>
      <c r="AA130" s="159"/>
      <c r="AB130" s="159"/>
      <c r="AC130" s="160"/>
    </row>
    <row r="131" spans="2:29" ht="26.85" customHeight="1" x14ac:dyDescent="0.2">
      <c r="B131" s="161">
        <v>5</v>
      </c>
      <c r="C131" s="6" t="s">
        <v>297</v>
      </c>
      <c r="D131" s="6" t="s">
        <v>448</v>
      </c>
      <c r="E131" s="6" t="s">
        <v>6</v>
      </c>
      <c r="F131" s="6" t="s">
        <v>298</v>
      </c>
      <c r="G131" s="6" t="s">
        <v>463</v>
      </c>
      <c r="H131" s="6">
        <v>233</v>
      </c>
      <c r="I131" s="69"/>
      <c r="J131" s="3"/>
      <c r="K131" s="1"/>
      <c r="L131" s="1"/>
      <c r="M131" s="5" t="s">
        <v>27</v>
      </c>
      <c r="N131" s="12">
        <v>4.2</v>
      </c>
      <c r="O131" s="12">
        <v>3.8</v>
      </c>
      <c r="P131" s="12">
        <v>3.7</v>
      </c>
      <c r="Q131" s="12"/>
      <c r="R131" s="12">
        <v>11.7</v>
      </c>
      <c r="S131" s="73">
        <v>0.78</v>
      </c>
      <c r="T131" s="74" t="s">
        <v>3</v>
      </c>
      <c r="U131" s="75" t="s">
        <v>3</v>
      </c>
      <c r="V131" s="54"/>
      <c r="W131" s="2"/>
      <c r="X131" s="2"/>
      <c r="Y131" s="54"/>
      <c r="Z131" s="1"/>
      <c r="AA131" s="65"/>
      <c r="AB131" s="65"/>
      <c r="AC131" s="162"/>
    </row>
    <row r="132" spans="2:29" ht="26.85" customHeight="1" thickBot="1" x14ac:dyDescent="0.25">
      <c r="B132" s="163">
        <v>5</v>
      </c>
      <c r="C132" s="39" t="s">
        <v>84</v>
      </c>
      <c r="D132" s="39" t="s">
        <v>447</v>
      </c>
      <c r="E132" s="39" t="s">
        <v>49</v>
      </c>
      <c r="F132" s="39" t="s">
        <v>166</v>
      </c>
      <c r="G132" s="39" t="s">
        <v>452</v>
      </c>
      <c r="H132" s="39">
        <v>310</v>
      </c>
      <c r="I132" s="164"/>
      <c r="J132" s="35"/>
      <c r="K132" s="33"/>
      <c r="L132" s="33"/>
      <c r="M132" s="38" t="s">
        <v>27</v>
      </c>
      <c r="N132" s="36">
        <v>3.5</v>
      </c>
      <c r="O132" s="36">
        <v>2.5</v>
      </c>
      <c r="P132" s="36">
        <v>3</v>
      </c>
      <c r="Q132" s="36"/>
      <c r="R132" s="173">
        <v>9</v>
      </c>
      <c r="S132" s="166">
        <v>0.6</v>
      </c>
      <c r="T132" s="174" t="s">
        <v>481</v>
      </c>
      <c r="U132" s="168" t="s">
        <v>3</v>
      </c>
      <c r="V132" s="55"/>
      <c r="W132" s="34"/>
      <c r="X132" s="34"/>
      <c r="Y132" s="55"/>
      <c r="Z132" s="33"/>
      <c r="AA132" s="169"/>
      <c r="AB132" s="169"/>
      <c r="AC132" s="170"/>
    </row>
    <row r="133" spans="2:29" ht="13.5" thickTop="1" x14ac:dyDescent="0.2"/>
    <row r="138" spans="2:29" x14ac:dyDescent="0.2">
      <c r="B138" t="s">
        <v>521</v>
      </c>
      <c r="C138"/>
      <c r="D138"/>
      <c r="E138"/>
      <c r="F138"/>
      <c r="G138"/>
      <c r="H138"/>
    </row>
    <row r="139" spans="2:29" x14ac:dyDescent="0.2">
      <c r="B139" s="282"/>
      <c r="C139" s="282"/>
      <c r="D139" s="282"/>
      <c r="E139" s="282"/>
      <c r="F139" s="282"/>
      <c r="G139" s="282"/>
      <c r="H139" s="282"/>
    </row>
    <row r="140" spans="2:29" x14ac:dyDescent="0.2">
      <c r="B140" s="283" t="s">
        <v>522</v>
      </c>
      <c r="C140" s="285" t="s">
        <v>523</v>
      </c>
      <c r="D140" s="285"/>
      <c r="E140" s="286"/>
      <c r="F140" s="285"/>
      <c r="G140" s="285"/>
      <c r="H140" s="287"/>
    </row>
    <row r="141" spans="2:29" ht="25.9" customHeight="1" x14ac:dyDescent="0.2">
      <c r="B141" s="284" t="s">
        <v>524</v>
      </c>
      <c r="C141" s="297" t="s">
        <v>527</v>
      </c>
      <c r="D141" s="297"/>
      <c r="E141" s="297"/>
      <c r="F141" s="297"/>
      <c r="G141" s="297"/>
      <c r="H141" s="298"/>
    </row>
    <row r="142" spans="2:29" ht="71.650000000000006" customHeight="1" x14ac:dyDescent="0.2">
      <c r="B142" s="284" t="s">
        <v>526</v>
      </c>
      <c r="C142" s="299" t="s">
        <v>529</v>
      </c>
      <c r="D142" s="300"/>
      <c r="E142" s="300"/>
      <c r="F142" s="300"/>
      <c r="G142" s="300"/>
      <c r="H142" s="301"/>
    </row>
  </sheetData>
  <mergeCells count="3">
    <mergeCell ref="B1:AG1"/>
    <mergeCell ref="C141:H141"/>
    <mergeCell ref="C142:H142"/>
  </mergeCells>
  <conditionalFormatting sqref="T102 T108">
    <cfRule type="cellIs" dxfId="26" priority="15" operator="equal">
      <formula>"BT"</formula>
    </cfRule>
  </conditionalFormatting>
  <conditionalFormatting sqref="N102:P102 N108:P108">
    <cfRule type="cellIs" dxfId="25" priority="14" operator="lessThan">
      <formula>3</formula>
    </cfRule>
  </conditionalFormatting>
  <conditionalFormatting sqref="T54 T45 T24:T25">
    <cfRule type="cellIs" dxfId="24" priority="8" operator="equal">
      <formula>"BT"</formula>
    </cfRule>
  </conditionalFormatting>
  <conditionalFormatting sqref="T29:T44 T10:T23 T26:T27 T46:T53 T55:T62">
    <cfRule type="cellIs" dxfId="23" priority="11" operator="equal">
      <formula>"BT"</formula>
    </cfRule>
  </conditionalFormatting>
  <conditionalFormatting sqref="T28">
    <cfRule type="cellIs" dxfId="22" priority="10" operator="equal">
      <formula>"BT"</formula>
    </cfRule>
  </conditionalFormatting>
  <conditionalFormatting sqref="N10:P62">
    <cfRule type="cellIs" dxfId="21" priority="9" operator="lessThan">
      <formula>3</formula>
    </cfRule>
  </conditionalFormatting>
  <conditionalFormatting sqref="T68:T83 T85:T87 T89:T96">
    <cfRule type="cellIs" dxfId="20" priority="7" operator="equal">
      <formula>"BT"</formula>
    </cfRule>
  </conditionalFormatting>
  <conditionalFormatting sqref="N68:P96">
    <cfRule type="cellIs" dxfId="19" priority="6" operator="lessThan">
      <formula>3</formula>
    </cfRule>
  </conditionalFormatting>
  <conditionalFormatting sqref="T88 T84">
    <cfRule type="cellIs" dxfId="18" priority="5" operator="equal">
      <formula>"BT"</formula>
    </cfRule>
  </conditionalFormatting>
  <conditionalFormatting sqref="T124:T130 T117:T119 T121 T132">
    <cfRule type="cellIs" dxfId="17" priority="4" operator="equal">
      <formula>"BT"</formula>
    </cfRule>
  </conditionalFormatting>
  <conditionalFormatting sqref="T123">
    <cfRule type="cellIs" dxfId="16" priority="3" operator="equal">
      <formula>"BT"</formula>
    </cfRule>
  </conditionalFormatting>
  <conditionalFormatting sqref="N117:P132">
    <cfRule type="cellIs" dxfId="15" priority="2" operator="lessThan">
      <formula>3</formula>
    </cfRule>
  </conditionalFormatting>
  <conditionalFormatting sqref="T131 T122 T120">
    <cfRule type="cellIs" dxfId="14" priority="1" operator="equal">
      <formula>"BT"</formula>
    </cfRule>
  </conditionalFormatting>
  <pageMargins left="0.70866141732283472" right="0.70866141732283472" top="0.74803149606299213" bottom="1.48" header="0.31496062992125984" footer="0.31496062992125984"/>
  <pageSetup paperSize="8" scale="48" fitToHeight="0" orientation="landscape" r:id="rId1"/>
  <headerFooter>
    <oddHeader xml:space="preserve">&amp;CPriloga 1 k Sklepu
o predlogu izbora prijav za (so)financiranje raziskovalnih projektov na podlagi Javnega razpisa za (so)financiranje raziskovalnih projektov za leto 2019 (druga faza ocenjevanja) - št. 6316-9/2018-1145
</oddHead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R156"/>
  <sheetViews>
    <sheetView zoomScale="85" zoomScaleNormal="85" workbookViewId="0">
      <selection activeCell="J99" sqref="J99"/>
    </sheetView>
  </sheetViews>
  <sheetFormatPr defaultColWidth="9" defaultRowHeight="12.75" x14ac:dyDescent="0.2"/>
  <cols>
    <col min="1" max="3" width="9" style="4"/>
    <col min="4" max="4" width="13" style="4" customWidth="1"/>
    <col min="5" max="9" width="9" style="4"/>
    <col min="10" max="10" width="17.42578125" style="4" customWidth="1"/>
    <col min="11" max="16" width="9" style="4"/>
    <col min="17" max="17" width="9" style="8"/>
    <col min="18" max="23" width="9" style="4"/>
    <col min="24" max="26" width="9" style="9"/>
    <col min="27" max="33" width="9" style="4"/>
    <col min="34" max="38" width="9" style="13"/>
    <col min="39" max="16384" width="9" style="4"/>
  </cols>
  <sheetData>
    <row r="1" spans="2:42" customFormat="1" ht="24.75" customHeight="1" x14ac:dyDescent="0.2">
      <c r="B1" s="296" t="s">
        <v>509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  <c r="AH1" s="85"/>
      <c r="AJ1" s="86"/>
      <c r="AK1" s="87"/>
      <c r="AL1" s="87"/>
      <c r="AM1" s="88"/>
    </row>
    <row r="3" spans="2:42" s="10" customFormat="1" ht="22.5" customHeight="1" x14ac:dyDescent="0.35">
      <c r="B3" s="149" t="s">
        <v>519</v>
      </c>
      <c r="E3" s="59"/>
      <c r="L3" s="144"/>
      <c r="N3" s="144"/>
      <c r="O3" s="144"/>
      <c r="P3" s="144"/>
      <c r="AH3" s="59"/>
      <c r="AK3" s="150"/>
      <c r="AM3" s="86"/>
      <c r="AN3" s="94"/>
      <c r="AO3" s="94"/>
      <c r="AP3" s="92"/>
    </row>
    <row r="5" spans="2:42" customFormat="1" ht="22.5" customHeight="1" x14ac:dyDescent="0.25">
      <c r="B5" s="91" t="s">
        <v>507</v>
      </c>
      <c r="E5" s="89"/>
      <c r="K5" s="50"/>
      <c r="M5" s="50"/>
      <c r="N5" s="50"/>
      <c r="O5" s="50"/>
      <c r="P5" s="50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E5" s="89"/>
      <c r="AH5" s="85"/>
      <c r="AJ5" s="86"/>
      <c r="AK5" s="87"/>
      <c r="AL5" s="87"/>
      <c r="AM5" s="88"/>
    </row>
    <row r="6" spans="2:42" customFormat="1" ht="22.5" customHeight="1" x14ac:dyDescent="0.2">
      <c r="E6" s="89"/>
      <c r="K6" s="50"/>
      <c r="M6" s="50"/>
      <c r="N6" s="50"/>
      <c r="O6" s="50"/>
      <c r="P6" s="50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4"/>
      <c r="AC6" s="16"/>
      <c r="AD6" s="16"/>
      <c r="AE6" s="95"/>
      <c r="AF6" s="16"/>
      <c r="AG6" s="16"/>
      <c r="AH6" s="85"/>
      <c r="AJ6" s="86"/>
      <c r="AK6" s="87"/>
      <c r="AL6" s="87"/>
      <c r="AM6" s="88"/>
    </row>
    <row r="7" spans="2:42" customFormat="1" ht="22.5" customHeight="1" x14ac:dyDescent="0.25">
      <c r="B7" s="96" t="s">
        <v>508</v>
      </c>
      <c r="E7" s="89"/>
      <c r="K7" s="50"/>
      <c r="M7" s="50"/>
      <c r="N7" s="50"/>
      <c r="O7" s="50"/>
      <c r="P7" s="50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4"/>
      <c r="AC7" s="16"/>
      <c r="AD7" s="16"/>
      <c r="AE7" s="95"/>
      <c r="AF7" s="16"/>
      <c r="AG7" s="16"/>
      <c r="AH7" s="85"/>
      <c r="AJ7" s="86"/>
      <c r="AK7" s="87"/>
      <c r="AL7" s="87"/>
      <c r="AM7" s="88"/>
    </row>
    <row r="8" spans="2:42" ht="13.5" thickBot="1" x14ac:dyDescent="0.25"/>
    <row r="9" spans="2:42" s="72" customFormat="1" ht="75" customHeight="1" thickTop="1" thickBot="1" x14ac:dyDescent="0.25">
      <c r="B9" s="175" t="s">
        <v>485</v>
      </c>
      <c r="C9" s="176" t="s">
        <v>486</v>
      </c>
      <c r="D9" s="176" t="s">
        <v>473</v>
      </c>
      <c r="E9" s="176" t="s">
        <v>487</v>
      </c>
      <c r="F9" s="176" t="s">
        <v>488</v>
      </c>
      <c r="G9" s="176" t="s">
        <v>489</v>
      </c>
      <c r="H9" s="176" t="s">
        <v>472</v>
      </c>
      <c r="I9" s="176" t="s">
        <v>474</v>
      </c>
      <c r="J9" s="176" t="s">
        <v>490</v>
      </c>
      <c r="K9" s="176" t="s">
        <v>491</v>
      </c>
      <c r="L9" s="176" t="s">
        <v>492</v>
      </c>
      <c r="M9" s="177" t="s">
        <v>505</v>
      </c>
      <c r="N9" s="176" t="s">
        <v>493</v>
      </c>
      <c r="O9" s="176" t="s">
        <v>494</v>
      </c>
      <c r="P9" s="176" t="s">
        <v>495</v>
      </c>
      <c r="Q9" s="176" t="s">
        <v>496</v>
      </c>
      <c r="R9" s="176" t="s">
        <v>497</v>
      </c>
      <c r="S9" s="176" t="s">
        <v>498</v>
      </c>
      <c r="T9" s="176" t="s">
        <v>499</v>
      </c>
      <c r="U9" s="178" t="s">
        <v>500</v>
      </c>
      <c r="V9" s="179" t="s">
        <v>501</v>
      </c>
      <c r="W9" s="179" t="s">
        <v>502</v>
      </c>
      <c r="X9" s="178" t="s">
        <v>503</v>
      </c>
      <c r="Y9" s="179" t="s">
        <v>504</v>
      </c>
      <c r="Z9" s="179" t="s">
        <v>475</v>
      </c>
      <c r="AA9" s="179" t="s">
        <v>482</v>
      </c>
      <c r="AB9" s="179" t="s">
        <v>483</v>
      </c>
      <c r="AC9" s="180" t="s">
        <v>484</v>
      </c>
    </row>
    <row r="10" spans="2:42" s="51" customFormat="1" ht="25.5" customHeight="1" thickTop="1" x14ac:dyDescent="0.2">
      <c r="B10" s="154">
        <v>6</v>
      </c>
      <c r="C10" s="48" t="s">
        <v>307</v>
      </c>
      <c r="D10" s="48" t="s">
        <v>458</v>
      </c>
      <c r="E10" s="48" t="s">
        <v>3</v>
      </c>
      <c r="F10" s="48" t="s">
        <v>3</v>
      </c>
      <c r="G10" s="48"/>
      <c r="H10" s="48">
        <v>185</v>
      </c>
      <c r="I10" s="155" t="s">
        <v>372</v>
      </c>
      <c r="J10" s="31" t="s">
        <v>373</v>
      </c>
      <c r="K10" s="29">
        <v>24014</v>
      </c>
      <c r="L10" s="29" t="s">
        <v>376</v>
      </c>
      <c r="M10" s="156" t="s">
        <v>2</v>
      </c>
      <c r="N10" s="32">
        <v>4.7</v>
      </c>
      <c r="O10" s="32">
        <v>4.9000000000000004</v>
      </c>
      <c r="P10" s="32">
        <v>4.8</v>
      </c>
      <c r="Q10" s="32"/>
      <c r="R10" s="32">
        <v>14.4</v>
      </c>
      <c r="S10" s="157">
        <v>0.96</v>
      </c>
      <c r="T10" s="158" t="s">
        <v>3</v>
      </c>
      <c r="U10" s="171">
        <v>1</v>
      </c>
      <c r="V10" s="53" t="s">
        <v>477</v>
      </c>
      <c r="W10" s="30" t="s">
        <v>10</v>
      </c>
      <c r="X10" s="30">
        <v>2828</v>
      </c>
      <c r="Y10" s="53" t="s">
        <v>471</v>
      </c>
      <c r="Z10" s="29"/>
      <c r="AA10" s="159"/>
      <c r="AB10" s="159"/>
      <c r="AC10" s="160"/>
    </row>
    <row r="11" spans="2:42" s="51" customFormat="1" ht="25.5" customHeight="1" x14ac:dyDescent="0.2">
      <c r="B11" s="161">
        <v>6</v>
      </c>
      <c r="C11" s="6" t="s">
        <v>307</v>
      </c>
      <c r="D11" s="6" t="s">
        <v>458</v>
      </c>
      <c r="E11" s="6" t="s">
        <v>3</v>
      </c>
      <c r="F11" s="6" t="s">
        <v>3</v>
      </c>
      <c r="G11" s="6"/>
      <c r="H11" s="6">
        <v>498</v>
      </c>
      <c r="I11" s="69" t="s">
        <v>312</v>
      </c>
      <c r="J11" s="3" t="s">
        <v>313</v>
      </c>
      <c r="K11" s="1">
        <v>24376</v>
      </c>
      <c r="L11" s="1" t="s">
        <v>377</v>
      </c>
      <c r="M11" s="81" t="s">
        <v>2</v>
      </c>
      <c r="N11" s="12">
        <v>4.8</v>
      </c>
      <c r="O11" s="12">
        <v>4.8</v>
      </c>
      <c r="P11" s="12">
        <v>4.8</v>
      </c>
      <c r="Q11" s="12"/>
      <c r="R11" s="12">
        <v>14.4</v>
      </c>
      <c r="S11" s="73">
        <v>0.96</v>
      </c>
      <c r="T11" s="74" t="s">
        <v>3</v>
      </c>
      <c r="U11" s="75">
        <v>1</v>
      </c>
      <c r="V11" s="54" t="s">
        <v>480</v>
      </c>
      <c r="W11" s="2" t="s">
        <v>10</v>
      </c>
      <c r="X11" s="2">
        <v>3193</v>
      </c>
      <c r="Y11" s="54" t="s">
        <v>471</v>
      </c>
      <c r="Z11" s="1"/>
      <c r="AA11" s="65"/>
      <c r="AB11" s="65"/>
      <c r="AC11" s="162"/>
    </row>
    <row r="12" spans="2:42" s="51" customFormat="1" ht="25.5" customHeight="1" x14ac:dyDescent="0.2">
      <c r="B12" s="161">
        <v>6</v>
      </c>
      <c r="C12" s="6" t="s">
        <v>307</v>
      </c>
      <c r="D12" s="6" t="s">
        <v>458</v>
      </c>
      <c r="E12" s="6" t="s">
        <v>3</v>
      </c>
      <c r="F12" s="6" t="s">
        <v>3</v>
      </c>
      <c r="G12" s="6"/>
      <c r="H12" s="6">
        <v>363</v>
      </c>
      <c r="I12" s="69"/>
      <c r="J12" s="3"/>
      <c r="K12" s="1"/>
      <c r="L12" s="1"/>
      <c r="M12" s="81" t="s">
        <v>2</v>
      </c>
      <c r="N12" s="12">
        <v>4.7</v>
      </c>
      <c r="O12" s="12">
        <v>4.7</v>
      </c>
      <c r="P12" s="12">
        <v>4.7</v>
      </c>
      <c r="Q12" s="12"/>
      <c r="R12" s="12">
        <v>14.1</v>
      </c>
      <c r="S12" s="73">
        <v>0.94</v>
      </c>
      <c r="T12" s="74" t="s">
        <v>3</v>
      </c>
      <c r="U12" s="75" t="s">
        <v>3</v>
      </c>
      <c r="V12" s="54"/>
      <c r="W12" s="2"/>
      <c r="X12" s="2"/>
      <c r="Y12" s="54"/>
      <c r="Z12" s="1"/>
      <c r="AA12" s="65"/>
      <c r="AB12" s="65"/>
      <c r="AC12" s="162"/>
    </row>
    <row r="13" spans="2:42" s="51" customFormat="1" ht="25.5" customHeight="1" x14ac:dyDescent="0.2">
      <c r="B13" s="161">
        <v>6</v>
      </c>
      <c r="C13" s="6" t="s">
        <v>307</v>
      </c>
      <c r="D13" s="6" t="s">
        <v>458</v>
      </c>
      <c r="E13" s="6" t="s">
        <v>3</v>
      </c>
      <c r="F13" s="6" t="s">
        <v>3</v>
      </c>
      <c r="G13" s="6"/>
      <c r="H13" s="6">
        <v>383</v>
      </c>
      <c r="I13" s="69"/>
      <c r="J13" s="3"/>
      <c r="K13" s="1"/>
      <c r="L13" s="1"/>
      <c r="M13" s="81" t="s">
        <v>2</v>
      </c>
      <c r="N13" s="12">
        <v>4.8</v>
      </c>
      <c r="O13" s="12">
        <v>4.5999999999999996</v>
      </c>
      <c r="P13" s="12">
        <v>4.7</v>
      </c>
      <c r="Q13" s="12"/>
      <c r="R13" s="12">
        <v>14.1</v>
      </c>
      <c r="S13" s="73">
        <v>0.94</v>
      </c>
      <c r="T13" s="74" t="s">
        <v>3</v>
      </c>
      <c r="U13" s="75" t="s">
        <v>3</v>
      </c>
      <c r="V13" s="54"/>
      <c r="W13" s="2"/>
      <c r="X13" s="2"/>
      <c r="Y13" s="54"/>
      <c r="Z13" s="1"/>
      <c r="AA13" s="65"/>
      <c r="AB13" s="65"/>
      <c r="AC13" s="162"/>
    </row>
    <row r="14" spans="2:42" s="51" customFormat="1" ht="25.5" customHeight="1" x14ac:dyDescent="0.2">
      <c r="B14" s="161">
        <v>6</v>
      </c>
      <c r="C14" s="6" t="s">
        <v>307</v>
      </c>
      <c r="D14" s="6" t="s">
        <v>458</v>
      </c>
      <c r="E14" s="6" t="s">
        <v>3</v>
      </c>
      <c r="F14" s="6" t="s">
        <v>3</v>
      </c>
      <c r="G14" s="6"/>
      <c r="H14" s="6">
        <v>375</v>
      </c>
      <c r="I14" s="69"/>
      <c r="J14" s="3"/>
      <c r="K14" s="1"/>
      <c r="L14" s="1"/>
      <c r="M14" s="81" t="s">
        <v>2</v>
      </c>
      <c r="N14" s="12">
        <v>4.5</v>
      </c>
      <c r="O14" s="12">
        <v>4.5999999999999996</v>
      </c>
      <c r="P14" s="12">
        <v>4.5999999999999996</v>
      </c>
      <c r="Q14" s="12"/>
      <c r="R14" s="12">
        <v>13.7</v>
      </c>
      <c r="S14" s="73">
        <v>0.9133</v>
      </c>
      <c r="T14" s="74" t="s">
        <v>3</v>
      </c>
      <c r="U14" s="75" t="s">
        <v>3</v>
      </c>
      <c r="V14" s="54"/>
      <c r="W14" s="2"/>
      <c r="X14" s="2"/>
      <c r="Y14" s="54"/>
      <c r="Z14" s="1"/>
      <c r="AA14" s="65"/>
      <c r="AB14" s="65"/>
      <c r="AC14" s="162"/>
    </row>
    <row r="15" spans="2:42" s="51" customFormat="1" ht="25.5" customHeight="1" x14ac:dyDescent="0.2">
      <c r="B15" s="161">
        <v>6</v>
      </c>
      <c r="C15" s="6" t="s">
        <v>307</v>
      </c>
      <c r="D15" s="6" t="s">
        <v>458</v>
      </c>
      <c r="E15" s="6" t="s">
        <v>3</v>
      </c>
      <c r="F15" s="6" t="s">
        <v>3</v>
      </c>
      <c r="G15" s="6"/>
      <c r="H15" s="6">
        <v>568</v>
      </c>
      <c r="I15" s="69"/>
      <c r="J15" s="3"/>
      <c r="K15" s="1"/>
      <c r="L15" s="1"/>
      <c r="M15" s="81" t="s">
        <v>2</v>
      </c>
      <c r="N15" s="12">
        <v>4.8</v>
      </c>
      <c r="O15" s="12">
        <v>4.0999999999999996</v>
      </c>
      <c r="P15" s="12">
        <v>4.2</v>
      </c>
      <c r="Q15" s="12"/>
      <c r="R15" s="12">
        <v>13.1</v>
      </c>
      <c r="S15" s="73">
        <v>0.87329999999999997</v>
      </c>
      <c r="T15" s="74" t="s">
        <v>3</v>
      </c>
      <c r="U15" s="75" t="s">
        <v>3</v>
      </c>
      <c r="V15" s="54"/>
      <c r="W15" s="2"/>
      <c r="X15" s="2"/>
      <c r="Y15" s="54"/>
      <c r="Z15" s="1"/>
      <c r="AA15" s="65"/>
      <c r="AB15" s="65"/>
      <c r="AC15" s="162"/>
    </row>
    <row r="16" spans="2:42" s="51" customFormat="1" ht="25.5" customHeight="1" x14ac:dyDescent="0.2">
      <c r="B16" s="161">
        <v>6</v>
      </c>
      <c r="C16" s="6" t="s">
        <v>307</v>
      </c>
      <c r="D16" s="6" t="s">
        <v>458</v>
      </c>
      <c r="E16" s="6" t="s">
        <v>3</v>
      </c>
      <c r="F16" s="6" t="s">
        <v>3</v>
      </c>
      <c r="G16" s="6"/>
      <c r="H16" s="6">
        <v>40</v>
      </c>
      <c r="I16" s="69"/>
      <c r="J16" s="3"/>
      <c r="K16" s="1"/>
      <c r="L16" s="1"/>
      <c r="M16" s="81" t="s">
        <v>2</v>
      </c>
      <c r="N16" s="12">
        <v>4.7</v>
      </c>
      <c r="O16" s="12">
        <v>4.0999999999999996</v>
      </c>
      <c r="P16" s="12">
        <v>4.2</v>
      </c>
      <c r="Q16" s="12"/>
      <c r="R16" s="12">
        <v>13</v>
      </c>
      <c r="S16" s="73">
        <v>0.86670000000000003</v>
      </c>
      <c r="T16" s="74" t="s">
        <v>3</v>
      </c>
      <c r="U16" s="75" t="s">
        <v>3</v>
      </c>
      <c r="V16" s="54"/>
      <c r="W16" s="2"/>
      <c r="X16" s="2"/>
      <c r="Y16" s="54"/>
      <c r="Z16" s="1"/>
      <c r="AA16" s="65" t="s">
        <v>525</v>
      </c>
      <c r="AB16" s="65" t="s">
        <v>51</v>
      </c>
      <c r="AC16" s="162" t="s">
        <v>469</v>
      </c>
    </row>
    <row r="17" spans="2:29" s="51" customFormat="1" ht="25.5" customHeight="1" x14ac:dyDescent="0.2">
      <c r="B17" s="161">
        <v>6</v>
      </c>
      <c r="C17" s="6" t="s">
        <v>307</v>
      </c>
      <c r="D17" s="6" t="s">
        <v>458</v>
      </c>
      <c r="E17" s="6" t="s">
        <v>3</v>
      </c>
      <c r="F17" s="6" t="s">
        <v>3</v>
      </c>
      <c r="G17" s="6"/>
      <c r="H17" s="6">
        <v>173</v>
      </c>
      <c r="I17" s="69"/>
      <c r="J17" s="3"/>
      <c r="K17" s="1"/>
      <c r="L17" s="1"/>
      <c r="M17" s="81" t="s">
        <v>2</v>
      </c>
      <c r="N17" s="12">
        <v>4.2</v>
      </c>
      <c r="O17" s="12">
        <v>4.0999999999999996</v>
      </c>
      <c r="P17" s="12">
        <v>4.3</v>
      </c>
      <c r="Q17" s="12"/>
      <c r="R17" s="12">
        <v>12.6</v>
      </c>
      <c r="S17" s="73">
        <v>0.84</v>
      </c>
      <c r="T17" s="74" t="s">
        <v>3</v>
      </c>
      <c r="U17" s="75" t="s">
        <v>3</v>
      </c>
      <c r="V17" s="54"/>
      <c r="W17" s="2"/>
      <c r="X17" s="2"/>
      <c r="Y17" s="54"/>
      <c r="Z17" s="1"/>
      <c r="AA17" s="65"/>
      <c r="AB17" s="65"/>
      <c r="AC17" s="162"/>
    </row>
    <row r="18" spans="2:29" s="51" customFormat="1" ht="25.5" customHeight="1" x14ac:dyDescent="0.2">
      <c r="B18" s="161">
        <v>6</v>
      </c>
      <c r="C18" s="6" t="s">
        <v>307</v>
      </c>
      <c r="D18" s="6" t="s">
        <v>458</v>
      </c>
      <c r="E18" s="6" t="s">
        <v>3</v>
      </c>
      <c r="F18" s="6" t="s">
        <v>3</v>
      </c>
      <c r="G18" s="6"/>
      <c r="H18" s="6">
        <v>678</v>
      </c>
      <c r="I18" s="69"/>
      <c r="J18" s="3"/>
      <c r="K18" s="1"/>
      <c r="L18" s="1"/>
      <c r="M18" s="81" t="s">
        <v>2</v>
      </c>
      <c r="N18" s="12">
        <v>4.4000000000000004</v>
      </c>
      <c r="O18" s="12">
        <v>3.5</v>
      </c>
      <c r="P18" s="12">
        <v>4.4000000000000004</v>
      </c>
      <c r="Q18" s="12"/>
      <c r="R18" s="12">
        <v>12.3</v>
      </c>
      <c r="S18" s="73">
        <v>0.82</v>
      </c>
      <c r="T18" s="74" t="s">
        <v>3</v>
      </c>
      <c r="U18" s="75" t="s">
        <v>3</v>
      </c>
      <c r="V18" s="54"/>
      <c r="W18" s="2"/>
      <c r="X18" s="2"/>
      <c r="Y18" s="54"/>
      <c r="Z18" s="1"/>
      <c r="AA18" s="65"/>
      <c r="AB18" s="65"/>
      <c r="AC18" s="162"/>
    </row>
    <row r="19" spans="2:29" s="51" customFormat="1" ht="25.5" customHeight="1" x14ac:dyDescent="0.2">
      <c r="B19" s="161">
        <v>6</v>
      </c>
      <c r="C19" s="6" t="s">
        <v>307</v>
      </c>
      <c r="D19" s="6" t="s">
        <v>458</v>
      </c>
      <c r="E19" s="6" t="s">
        <v>3</v>
      </c>
      <c r="F19" s="6" t="s">
        <v>3</v>
      </c>
      <c r="G19" s="6"/>
      <c r="H19" s="6">
        <v>489</v>
      </c>
      <c r="I19" s="69"/>
      <c r="J19" s="3"/>
      <c r="K19" s="1"/>
      <c r="L19" s="1"/>
      <c r="M19" s="81" t="s">
        <v>2</v>
      </c>
      <c r="N19" s="12">
        <v>4.4000000000000004</v>
      </c>
      <c r="O19" s="12">
        <v>4.2</v>
      </c>
      <c r="P19" s="12">
        <v>3.6</v>
      </c>
      <c r="Q19" s="12"/>
      <c r="R19" s="12">
        <v>12.2</v>
      </c>
      <c r="S19" s="73">
        <v>0.81330000000000002</v>
      </c>
      <c r="T19" s="74" t="s">
        <v>3</v>
      </c>
      <c r="U19" s="75" t="s">
        <v>3</v>
      </c>
      <c r="V19" s="54"/>
      <c r="W19" s="2"/>
      <c r="X19" s="2"/>
      <c r="Y19" s="54"/>
      <c r="Z19" s="1"/>
      <c r="AA19" s="65"/>
      <c r="AB19" s="65"/>
      <c r="AC19" s="162"/>
    </row>
    <row r="20" spans="2:29" s="51" customFormat="1" ht="25.5" customHeight="1" x14ac:dyDescent="0.2">
      <c r="B20" s="161">
        <v>6</v>
      </c>
      <c r="C20" s="6" t="s">
        <v>307</v>
      </c>
      <c r="D20" s="6" t="s">
        <v>458</v>
      </c>
      <c r="E20" s="6" t="s">
        <v>3</v>
      </c>
      <c r="F20" s="6" t="s">
        <v>3</v>
      </c>
      <c r="G20" s="6"/>
      <c r="H20" s="6">
        <v>20</v>
      </c>
      <c r="I20" s="69"/>
      <c r="J20" s="3"/>
      <c r="K20" s="1"/>
      <c r="L20" s="1"/>
      <c r="M20" s="81" t="s">
        <v>2</v>
      </c>
      <c r="N20" s="12">
        <v>4.3</v>
      </c>
      <c r="O20" s="12">
        <v>3.9</v>
      </c>
      <c r="P20" s="12">
        <v>3.6</v>
      </c>
      <c r="Q20" s="12"/>
      <c r="R20" s="12">
        <v>11.8</v>
      </c>
      <c r="S20" s="73">
        <v>0.78669999999999995</v>
      </c>
      <c r="T20" s="74" t="s">
        <v>3</v>
      </c>
      <c r="U20" s="75" t="s">
        <v>3</v>
      </c>
      <c r="V20" s="54"/>
      <c r="W20" s="2"/>
      <c r="X20" s="2"/>
      <c r="Y20" s="54"/>
      <c r="Z20" s="1"/>
      <c r="AA20" s="65"/>
      <c r="AB20" s="65"/>
      <c r="AC20" s="162"/>
    </row>
    <row r="21" spans="2:29" s="51" customFormat="1" ht="25.5" customHeight="1" x14ac:dyDescent="0.2">
      <c r="B21" s="161">
        <v>6</v>
      </c>
      <c r="C21" s="6" t="s">
        <v>307</v>
      </c>
      <c r="D21" s="6" t="s">
        <v>458</v>
      </c>
      <c r="E21" s="6" t="s">
        <v>3</v>
      </c>
      <c r="F21" s="6" t="s">
        <v>3</v>
      </c>
      <c r="G21" s="6"/>
      <c r="H21" s="6">
        <v>267</v>
      </c>
      <c r="I21" s="69"/>
      <c r="J21" s="3"/>
      <c r="K21" s="1"/>
      <c r="L21" s="1"/>
      <c r="M21" s="81" t="s">
        <v>2</v>
      </c>
      <c r="N21" s="12">
        <v>4.3</v>
      </c>
      <c r="O21" s="12">
        <v>3.5</v>
      </c>
      <c r="P21" s="12">
        <v>3.9</v>
      </c>
      <c r="Q21" s="12"/>
      <c r="R21" s="12">
        <v>11.7</v>
      </c>
      <c r="S21" s="73">
        <v>0.78</v>
      </c>
      <c r="T21" s="74" t="s">
        <v>3</v>
      </c>
      <c r="U21" s="75" t="s">
        <v>3</v>
      </c>
      <c r="V21" s="54"/>
      <c r="W21" s="2"/>
      <c r="X21" s="2"/>
      <c r="Y21" s="54"/>
      <c r="Z21" s="1"/>
      <c r="AA21" s="65"/>
      <c r="AB21" s="65"/>
      <c r="AC21" s="162"/>
    </row>
    <row r="22" spans="2:29" s="51" customFormat="1" ht="25.5" customHeight="1" thickBot="1" x14ac:dyDescent="0.25">
      <c r="B22" s="163">
        <v>6</v>
      </c>
      <c r="C22" s="39" t="s">
        <v>307</v>
      </c>
      <c r="D22" s="39" t="s">
        <v>458</v>
      </c>
      <c r="E22" s="39" t="s">
        <v>3</v>
      </c>
      <c r="F22" s="39" t="s">
        <v>3</v>
      </c>
      <c r="G22" s="39"/>
      <c r="H22" s="39">
        <v>574</v>
      </c>
      <c r="I22" s="164"/>
      <c r="J22" s="35"/>
      <c r="K22" s="33"/>
      <c r="L22" s="33"/>
      <c r="M22" s="165" t="s">
        <v>2</v>
      </c>
      <c r="N22" s="36">
        <v>4.0999999999999996</v>
      </c>
      <c r="O22" s="36">
        <v>3.8</v>
      </c>
      <c r="P22" s="36">
        <v>3.8</v>
      </c>
      <c r="Q22" s="36"/>
      <c r="R22" s="36">
        <v>11.7</v>
      </c>
      <c r="S22" s="166">
        <v>0.78</v>
      </c>
      <c r="T22" s="167" t="s">
        <v>3</v>
      </c>
      <c r="U22" s="168" t="s">
        <v>3</v>
      </c>
      <c r="V22" s="55"/>
      <c r="W22" s="34"/>
      <c r="X22" s="34"/>
      <c r="Y22" s="55"/>
      <c r="Z22" s="33"/>
      <c r="AA22" s="169"/>
      <c r="AB22" s="169"/>
      <c r="AC22" s="170"/>
    </row>
    <row r="23" spans="2:29" s="51" customFormat="1" ht="25.5" customHeight="1" thickTop="1" x14ac:dyDescent="0.2">
      <c r="B23" s="181">
        <v>6</v>
      </c>
      <c r="C23" s="37" t="s">
        <v>7</v>
      </c>
      <c r="D23" s="37" t="s">
        <v>459</v>
      </c>
      <c r="E23" s="37" t="s">
        <v>3</v>
      </c>
      <c r="F23" s="37" t="s">
        <v>3</v>
      </c>
      <c r="G23" s="37"/>
      <c r="H23" s="37">
        <v>9</v>
      </c>
      <c r="I23" s="102"/>
      <c r="J23" s="19"/>
      <c r="K23" s="17"/>
      <c r="L23" s="17"/>
      <c r="M23" s="153" t="s">
        <v>2</v>
      </c>
      <c r="N23" s="20">
        <v>4.8</v>
      </c>
      <c r="O23" s="20">
        <v>4.8</v>
      </c>
      <c r="P23" s="20">
        <v>4.7</v>
      </c>
      <c r="Q23" s="20"/>
      <c r="R23" s="20">
        <v>14.3</v>
      </c>
      <c r="S23" s="104">
        <v>0.95330000000000004</v>
      </c>
      <c r="T23" s="105" t="s">
        <v>3</v>
      </c>
      <c r="U23" s="106" t="s">
        <v>3</v>
      </c>
      <c r="V23" s="56"/>
      <c r="W23" s="18"/>
      <c r="X23" s="18"/>
      <c r="Y23" s="56"/>
      <c r="Z23" s="17"/>
      <c r="AA23" s="107"/>
      <c r="AB23" s="107"/>
      <c r="AC23" s="182"/>
    </row>
    <row r="24" spans="2:29" s="51" customFormat="1" ht="25.5" customHeight="1" x14ac:dyDescent="0.2">
      <c r="B24" s="161">
        <v>6</v>
      </c>
      <c r="C24" s="6" t="s">
        <v>7</v>
      </c>
      <c r="D24" s="6" t="s">
        <v>459</v>
      </c>
      <c r="E24" s="6" t="s">
        <v>3</v>
      </c>
      <c r="F24" s="6" t="s">
        <v>3</v>
      </c>
      <c r="G24" s="6"/>
      <c r="H24" s="6">
        <v>36</v>
      </c>
      <c r="I24" s="69"/>
      <c r="J24" s="3"/>
      <c r="K24" s="1"/>
      <c r="L24" s="1"/>
      <c r="M24" s="81" t="s">
        <v>2</v>
      </c>
      <c r="N24" s="12">
        <v>4.7</v>
      </c>
      <c r="O24" s="12">
        <v>4.2</v>
      </c>
      <c r="P24" s="12">
        <v>4.4000000000000004</v>
      </c>
      <c r="Q24" s="12"/>
      <c r="R24" s="12">
        <v>13.3</v>
      </c>
      <c r="S24" s="73">
        <v>0.88670000000000004</v>
      </c>
      <c r="T24" s="74" t="s">
        <v>3</v>
      </c>
      <c r="U24" s="75" t="s">
        <v>3</v>
      </c>
      <c r="V24" s="54"/>
      <c r="W24" s="2"/>
      <c r="X24" s="2"/>
      <c r="Y24" s="54"/>
      <c r="Z24" s="1"/>
      <c r="AA24" s="65"/>
      <c r="AB24" s="65"/>
      <c r="AC24" s="162"/>
    </row>
    <row r="25" spans="2:29" s="51" customFormat="1" ht="25.5" customHeight="1" thickBot="1" x14ac:dyDescent="0.25">
      <c r="B25" s="161">
        <v>6</v>
      </c>
      <c r="C25" s="6" t="s">
        <v>7</v>
      </c>
      <c r="D25" s="6" t="s">
        <v>459</v>
      </c>
      <c r="E25" s="6" t="s">
        <v>3</v>
      </c>
      <c r="F25" s="6" t="s">
        <v>3</v>
      </c>
      <c r="G25" s="6"/>
      <c r="H25" s="6">
        <v>320</v>
      </c>
      <c r="I25" s="69"/>
      <c r="J25" s="3"/>
      <c r="K25" s="1"/>
      <c r="L25" s="1"/>
      <c r="M25" s="81" t="s">
        <v>2</v>
      </c>
      <c r="N25" s="12">
        <v>4.2</v>
      </c>
      <c r="O25" s="12">
        <v>3.5</v>
      </c>
      <c r="P25" s="12">
        <v>2.8</v>
      </c>
      <c r="Q25" s="12"/>
      <c r="R25" s="12">
        <v>10.5</v>
      </c>
      <c r="S25" s="73">
        <v>0.7</v>
      </c>
      <c r="T25" s="76" t="s">
        <v>481</v>
      </c>
      <c r="U25" s="75" t="s">
        <v>3</v>
      </c>
      <c r="V25" s="54"/>
      <c r="W25" s="2"/>
      <c r="X25" s="2"/>
      <c r="Y25" s="54"/>
      <c r="Z25" s="1"/>
      <c r="AA25" s="65"/>
      <c r="AB25" s="65"/>
      <c r="AC25" s="162"/>
    </row>
    <row r="26" spans="2:29" s="51" customFormat="1" ht="25.5" customHeight="1" thickTop="1" x14ac:dyDescent="0.2">
      <c r="B26" s="154">
        <v>6</v>
      </c>
      <c r="C26" s="48" t="s">
        <v>322</v>
      </c>
      <c r="D26" s="48" t="s">
        <v>460</v>
      </c>
      <c r="E26" s="48" t="s">
        <v>3</v>
      </c>
      <c r="F26" s="48" t="s">
        <v>3</v>
      </c>
      <c r="G26" s="48"/>
      <c r="H26" s="48">
        <v>863</v>
      </c>
      <c r="I26" s="155" t="s">
        <v>46</v>
      </c>
      <c r="J26" s="31" t="s">
        <v>47</v>
      </c>
      <c r="K26" s="29">
        <v>22570</v>
      </c>
      <c r="L26" s="29" t="s">
        <v>382</v>
      </c>
      <c r="M26" s="156" t="s">
        <v>2</v>
      </c>
      <c r="N26" s="32">
        <v>4.8</v>
      </c>
      <c r="O26" s="32">
        <v>4.5</v>
      </c>
      <c r="P26" s="32">
        <v>4.5</v>
      </c>
      <c r="Q26" s="32"/>
      <c r="R26" s="32">
        <v>13.8</v>
      </c>
      <c r="S26" s="157">
        <v>0.92</v>
      </c>
      <c r="T26" s="158" t="s">
        <v>3</v>
      </c>
      <c r="U26" s="171">
        <v>1</v>
      </c>
      <c r="V26" s="53" t="s">
        <v>477</v>
      </c>
      <c r="W26" s="30" t="s">
        <v>10</v>
      </c>
      <c r="X26" s="30">
        <v>2828</v>
      </c>
      <c r="Y26" s="53" t="s">
        <v>471</v>
      </c>
      <c r="Z26" s="29"/>
      <c r="AA26" s="159"/>
      <c r="AB26" s="159"/>
      <c r="AC26" s="160"/>
    </row>
    <row r="27" spans="2:29" s="51" customFormat="1" ht="25.5" customHeight="1" x14ac:dyDescent="0.2">
      <c r="B27" s="161">
        <v>6</v>
      </c>
      <c r="C27" s="6" t="s">
        <v>322</v>
      </c>
      <c r="D27" s="6" t="s">
        <v>460</v>
      </c>
      <c r="E27" s="6" t="s">
        <v>3</v>
      </c>
      <c r="F27" s="6" t="s">
        <v>3</v>
      </c>
      <c r="G27" s="6"/>
      <c r="H27" s="6">
        <v>318</v>
      </c>
      <c r="I27" s="69"/>
      <c r="J27" s="3"/>
      <c r="K27" s="1"/>
      <c r="L27" s="1"/>
      <c r="M27" s="81" t="s">
        <v>2</v>
      </c>
      <c r="N27" s="12">
        <v>4.3</v>
      </c>
      <c r="O27" s="12">
        <v>4</v>
      </c>
      <c r="P27" s="12">
        <v>4.4000000000000004</v>
      </c>
      <c r="Q27" s="12"/>
      <c r="R27" s="12">
        <v>12.7</v>
      </c>
      <c r="S27" s="73">
        <v>0.84670000000000001</v>
      </c>
      <c r="T27" s="74" t="s">
        <v>3</v>
      </c>
      <c r="U27" s="75" t="s">
        <v>3</v>
      </c>
      <c r="V27" s="54"/>
      <c r="W27" s="2"/>
      <c r="X27" s="2"/>
      <c r="Y27" s="54"/>
      <c r="Z27" s="1"/>
      <c r="AA27" s="65"/>
      <c r="AB27" s="65"/>
      <c r="AC27" s="162"/>
    </row>
    <row r="28" spans="2:29" s="51" customFormat="1" ht="25.5" customHeight="1" x14ac:dyDescent="0.2">
      <c r="B28" s="161">
        <v>6</v>
      </c>
      <c r="C28" s="6" t="s">
        <v>322</v>
      </c>
      <c r="D28" s="6" t="s">
        <v>460</v>
      </c>
      <c r="E28" s="6" t="s">
        <v>3</v>
      </c>
      <c r="F28" s="6" t="s">
        <v>3</v>
      </c>
      <c r="G28" s="6"/>
      <c r="H28" s="6">
        <v>699</v>
      </c>
      <c r="I28" s="69"/>
      <c r="J28" s="3"/>
      <c r="K28" s="1"/>
      <c r="L28" s="1"/>
      <c r="M28" s="81" t="s">
        <v>2</v>
      </c>
      <c r="N28" s="12">
        <v>4.4000000000000004</v>
      </c>
      <c r="O28" s="12">
        <v>4</v>
      </c>
      <c r="P28" s="12">
        <v>3.8</v>
      </c>
      <c r="Q28" s="12"/>
      <c r="R28" s="12">
        <v>12.2</v>
      </c>
      <c r="S28" s="73">
        <v>0.81330000000000002</v>
      </c>
      <c r="T28" s="74" t="s">
        <v>3</v>
      </c>
      <c r="U28" s="75" t="s">
        <v>3</v>
      </c>
      <c r="V28" s="54"/>
      <c r="W28" s="2"/>
      <c r="X28" s="2"/>
      <c r="Y28" s="54"/>
      <c r="Z28" s="1"/>
      <c r="AA28" s="65"/>
      <c r="AB28" s="65"/>
      <c r="AC28" s="162"/>
    </row>
    <row r="29" spans="2:29" s="51" customFormat="1" ht="25.5" customHeight="1" x14ac:dyDescent="0.2">
      <c r="B29" s="161">
        <v>6</v>
      </c>
      <c r="C29" s="6" t="s">
        <v>322</v>
      </c>
      <c r="D29" s="6" t="s">
        <v>460</v>
      </c>
      <c r="E29" s="6" t="s">
        <v>3</v>
      </c>
      <c r="F29" s="6" t="s">
        <v>3</v>
      </c>
      <c r="G29" s="6"/>
      <c r="H29" s="6">
        <v>511</v>
      </c>
      <c r="I29" s="69"/>
      <c r="J29" s="3"/>
      <c r="K29" s="1"/>
      <c r="L29" s="1"/>
      <c r="M29" s="81" t="s">
        <v>2</v>
      </c>
      <c r="N29" s="12">
        <v>4.2</v>
      </c>
      <c r="O29" s="12">
        <v>4.0999999999999996</v>
      </c>
      <c r="P29" s="12">
        <v>3.8</v>
      </c>
      <c r="Q29" s="12"/>
      <c r="R29" s="12">
        <v>12.1</v>
      </c>
      <c r="S29" s="73">
        <v>0.80669999999999997</v>
      </c>
      <c r="T29" s="74" t="s">
        <v>3</v>
      </c>
      <c r="U29" s="75" t="s">
        <v>3</v>
      </c>
      <c r="V29" s="54"/>
      <c r="W29" s="2"/>
      <c r="X29" s="2"/>
      <c r="Y29" s="54"/>
      <c r="Z29" s="1"/>
      <c r="AA29" s="65"/>
      <c r="AB29" s="65"/>
      <c r="AC29" s="162"/>
    </row>
    <row r="30" spans="2:29" s="51" customFormat="1" ht="25.5" customHeight="1" thickBot="1" x14ac:dyDescent="0.25">
      <c r="B30" s="163">
        <v>6</v>
      </c>
      <c r="C30" s="39" t="s">
        <v>322</v>
      </c>
      <c r="D30" s="39" t="s">
        <v>460</v>
      </c>
      <c r="E30" s="39" t="s">
        <v>3</v>
      </c>
      <c r="F30" s="39" t="s">
        <v>3</v>
      </c>
      <c r="G30" s="39"/>
      <c r="H30" s="39">
        <v>183</v>
      </c>
      <c r="I30" s="164"/>
      <c r="J30" s="35"/>
      <c r="K30" s="33"/>
      <c r="L30" s="33"/>
      <c r="M30" s="165" t="s">
        <v>2</v>
      </c>
      <c r="N30" s="36">
        <v>3.5</v>
      </c>
      <c r="O30" s="36">
        <v>2.1</v>
      </c>
      <c r="P30" s="36">
        <v>2.5</v>
      </c>
      <c r="Q30" s="36"/>
      <c r="R30" s="173">
        <v>8.1</v>
      </c>
      <c r="S30" s="166">
        <v>0.54</v>
      </c>
      <c r="T30" s="174" t="s">
        <v>481</v>
      </c>
      <c r="U30" s="168" t="s">
        <v>3</v>
      </c>
      <c r="V30" s="55"/>
      <c r="W30" s="34"/>
      <c r="X30" s="34"/>
      <c r="Y30" s="55"/>
      <c r="Z30" s="33"/>
      <c r="AA30" s="169"/>
      <c r="AB30" s="169"/>
      <c r="AC30" s="170"/>
    </row>
    <row r="31" spans="2:29" s="51" customFormat="1" ht="25.5" customHeight="1" thickTop="1" x14ac:dyDescent="0.2">
      <c r="B31" s="181">
        <v>6</v>
      </c>
      <c r="C31" s="37" t="s">
        <v>329</v>
      </c>
      <c r="D31" s="37" t="s">
        <v>461</v>
      </c>
      <c r="E31" s="37" t="s">
        <v>3</v>
      </c>
      <c r="F31" s="37" t="s">
        <v>3</v>
      </c>
      <c r="G31" s="37"/>
      <c r="H31" s="37">
        <v>547</v>
      </c>
      <c r="I31" s="102"/>
      <c r="J31" s="19"/>
      <c r="K31" s="17"/>
      <c r="L31" s="17"/>
      <c r="M31" s="153" t="s">
        <v>2</v>
      </c>
      <c r="N31" s="20">
        <v>4.8</v>
      </c>
      <c r="O31" s="20">
        <v>4.8</v>
      </c>
      <c r="P31" s="20">
        <v>4.8</v>
      </c>
      <c r="Q31" s="20"/>
      <c r="R31" s="20">
        <v>14.4</v>
      </c>
      <c r="S31" s="104">
        <v>0.96</v>
      </c>
      <c r="T31" s="105" t="s">
        <v>3</v>
      </c>
      <c r="U31" s="106" t="s">
        <v>3</v>
      </c>
      <c r="V31" s="56"/>
      <c r="W31" s="18"/>
      <c r="X31" s="18"/>
      <c r="Y31" s="56"/>
      <c r="Z31" s="17"/>
      <c r="AA31" s="107"/>
      <c r="AB31" s="107"/>
      <c r="AC31" s="182"/>
    </row>
    <row r="32" spans="2:29" s="51" customFormat="1" ht="25.5" customHeight="1" x14ac:dyDescent="0.2">
      <c r="B32" s="161">
        <v>6</v>
      </c>
      <c r="C32" s="6" t="s">
        <v>329</v>
      </c>
      <c r="D32" s="6" t="s">
        <v>461</v>
      </c>
      <c r="E32" s="6" t="s">
        <v>3</v>
      </c>
      <c r="F32" s="6" t="s">
        <v>3</v>
      </c>
      <c r="G32" s="6"/>
      <c r="H32" s="6">
        <v>44</v>
      </c>
      <c r="I32" s="69"/>
      <c r="J32" s="3"/>
      <c r="K32" s="1"/>
      <c r="L32" s="1"/>
      <c r="M32" s="81" t="s">
        <v>2</v>
      </c>
      <c r="N32" s="12">
        <v>4.8</v>
      </c>
      <c r="O32" s="12">
        <v>4.7</v>
      </c>
      <c r="P32" s="12">
        <v>4.7</v>
      </c>
      <c r="Q32" s="12"/>
      <c r="R32" s="12">
        <v>14.2</v>
      </c>
      <c r="S32" s="73">
        <v>0.94669999999999999</v>
      </c>
      <c r="T32" s="74" t="s">
        <v>3</v>
      </c>
      <c r="U32" s="75" t="s">
        <v>3</v>
      </c>
      <c r="V32" s="54"/>
      <c r="W32" s="2"/>
      <c r="X32" s="2"/>
      <c r="Y32" s="54"/>
      <c r="Z32" s="1"/>
      <c r="AA32" s="65"/>
      <c r="AB32" s="65"/>
      <c r="AC32" s="162"/>
    </row>
    <row r="33" spans="2:29" s="51" customFormat="1" ht="25.5" customHeight="1" thickBot="1" x14ac:dyDescent="0.25">
      <c r="B33" s="161">
        <v>6</v>
      </c>
      <c r="C33" s="6" t="s">
        <v>329</v>
      </c>
      <c r="D33" s="6" t="s">
        <v>461</v>
      </c>
      <c r="E33" s="6" t="s">
        <v>3</v>
      </c>
      <c r="F33" s="6" t="s">
        <v>3</v>
      </c>
      <c r="G33" s="6"/>
      <c r="H33" s="6">
        <v>325</v>
      </c>
      <c r="I33" s="69"/>
      <c r="J33" s="3"/>
      <c r="K33" s="1"/>
      <c r="L33" s="1"/>
      <c r="M33" s="81" t="s">
        <v>2</v>
      </c>
      <c r="N33" s="12">
        <v>4.7</v>
      </c>
      <c r="O33" s="12">
        <v>4.8</v>
      </c>
      <c r="P33" s="12">
        <v>4.7</v>
      </c>
      <c r="Q33" s="12"/>
      <c r="R33" s="12">
        <v>14.2</v>
      </c>
      <c r="S33" s="73">
        <v>0.94669999999999999</v>
      </c>
      <c r="T33" s="74" t="s">
        <v>3</v>
      </c>
      <c r="U33" s="75" t="s">
        <v>3</v>
      </c>
      <c r="V33" s="54"/>
      <c r="W33" s="2"/>
      <c r="X33" s="2"/>
      <c r="Y33" s="54"/>
      <c r="Z33" s="1"/>
      <c r="AA33" s="65"/>
      <c r="AB33" s="65"/>
      <c r="AC33" s="162"/>
    </row>
    <row r="34" spans="2:29" s="51" customFormat="1" ht="25.5" customHeight="1" thickTop="1" x14ac:dyDescent="0.2">
      <c r="B34" s="154">
        <v>6</v>
      </c>
      <c r="C34" s="48" t="s">
        <v>145</v>
      </c>
      <c r="D34" s="48" t="s">
        <v>462</v>
      </c>
      <c r="E34" s="48" t="s">
        <v>3</v>
      </c>
      <c r="F34" s="48" t="s">
        <v>3</v>
      </c>
      <c r="G34" s="48"/>
      <c r="H34" s="48">
        <v>304</v>
      </c>
      <c r="I34" s="155" t="s">
        <v>69</v>
      </c>
      <c r="J34" s="31" t="s">
        <v>70</v>
      </c>
      <c r="K34" s="29">
        <v>31177</v>
      </c>
      <c r="L34" s="29" t="s">
        <v>385</v>
      </c>
      <c r="M34" s="156" t="s">
        <v>2</v>
      </c>
      <c r="N34" s="32">
        <v>4.9000000000000004</v>
      </c>
      <c r="O34" s="32">
        <v>4.9000000000000004</v>
      </c>
      <c r="P34" s="32">
        <v>5</v>
      </c>
      <c r="Q34" s="32"/>
      <c r="R34" s="32">
        <v>14.8</v>
      </c>
      <c r="S34" s="157">
        <v>0.98670000000000002</v>
      </c>
      <c r="T34" s="158" t="s">
        <v>3</v>
      </c>
      <c r="U34" s="171">
        <v>1</v>
      </c>
      <c r="V34" s="53" t="s">
        <v>476</v>
      </c>
      <c r="W34" s="30" t="s">
        <v>10</v>
      </c>
      <c r="X34" s="30">
        <v>2469</v>
      </c>
      <c r="Y34" s="53" t="s">
        <v>471</v>
      </c>
      <c r="Z34" s="29"/>
      <c r="AA34" s="159"/>
      <c r="AB34" s="159"/>
      <c r="AC34" s="160"/>
    </row>
    <row r="35" spans="2:29" s="51" customFormat="1" ht="25.5" customHeight="1" x14ac:dyDescent="0.2">
      <c r="B35" s="161">
        <v>6</v>
      </c>
      <c r="C35" s="6" t="s">
        <v>145</v>
      </c>
      <c r="D35" s="6" t="s">
        <v>462</v>
      </c>
      <c r="E35" s="6" t="s">
        <v>3</v>
      </c>
      <c r="F35" s="6" t="s">
        <v>3</v>
      </c>
      <c r="G35" s="6"/>
      <c r="H35" s="6">
        <v>674</v>
      </c>
      <c r="I35" s="69" t="s">
        <v>310</v>
      </c>
      <c r="J35" s="3" t="s">
        <v>311</v>
      </c>
      <c r="K35" s="1">
        <v>33815</v>
      </c>
      <c r="L35" s="1" t="s">
        <v>386</v>
      </c>
      <c r="M35" s="81" t="s">
        <v>2</v>
      </c>
      <c r="N35" s="12">
        <v>4.9000000000000004</v>
      </c>
      <c r="O35" s="12">
        <v>5</v>
      </c>
      <c r="P35" s="12">
        <v>4.9000000000000004</v>
      </c>
      <c r="Q35" s="12"/>
      <c r="R35" s="12">
        <v>14.8</v>
      </c>
      <c r="S35" s="73">
        <v>0.98670000000000002</v>
      </c>
      <c r="T35" s="74" t="s">
        <v>3</v>
      </c>
      <c r="U35" s="75">
        <v>1</v>
      </c>
      <c r="V35" s="54" t="s">
        <v>477</v>
      </c>
      <c r="W35" s="2" t="s">
        <v>10</v>
      </c>
      <c r="X35" s="2">
        <v>2828</v>
      </c>
      <c r="Y35" s="54" t="s">
        <v>471</v>
      </c>
      <c r="Z35" s="1"/>
      <c r="AA35" s="65"/>
      <c r="AB35" s="65"/>
      <c r="AC35" s="162"/>
    </row>
    <row r="36" spans="2:29" s="51" customFormat="1" ht="25.5" customHeight="1" x14ac:dyDescent="0.2">
      <c r="B36" s="161">
        <v>6</v>
      </c>
      <c r="C36" s="6" t="s">
        <v>145</v>
      </c>
      <c r="D36" s="6" t="s">
        <v>462</v>
      </c>
      <c r="E36" s="6" t="s">
        <v>3</v>
      </c>
      <c r="F36" s="6" t="s">
        <v>3</v>
      </c>
      <c r="G36" s="6"/>
      <c r="H36" s="6">
        <v>354</v>
      </c>
      <c r="I36" s="69"/>
      <c r="J36" s="3"/>
      <c r="K36" s="1"/>
      <c r="L36" s="1"/>
      <c r="M36" s="81" t="s">
        <v>2</v>
      </c>
      <c r="N36" s="12">
        <v>5</v>
      </c>
      <c r="O36" s="12">
        <v>4.8</v>
      </c>
      <c r="P36" s="12">
        <v>4.8</v>
      </c>
      <c r="Q36" s="12"/>
      <c r="R36" s="12">
        <v>14.6</v>
      </c>
      <c r="S36" s="73">
        <v>0.97330000000000005</v>
      </c>
      <c r="T36" s="74" t="s">
        <v>3</v>
      </c>
      <c r="U36" s="75" t="s">
        <v>3</v>
      </c>
      <c r="V36" s="54"/>
      <c r="W36" s="2"/>
      <c r="X36" s="2"/>
      <c r="Y36" s="54"/>
      <c r="Z36" s="1"/>
      <c r="AA36" s="65"/>
      <c r="AB36" s="65"/>
      <c r="AC36" s="162"/>
    </row>
    <row r="37" spans="2:29" s="51" customFormat="1" ht="25.5" customHeight="1" x14ac:dyDescent="0.2">
      <c r="B37" s="161">
        <v>6</v>
      </c>
      <c r="C37" s="6" t="s">
        <v>145</v>
      </c>
      <c r="D37" s="6" t="s">
        <v>462</v>
      </c>
      <c r="E37" s="6" t="s">
        <v>3</v>
      </c>
      <c r="F37" s="6" t="s">
        <v>3</v>
      </c>
      <c r="G37" s="6"/>
      <c r="H37" s="6">
        <v>265</v>
      </c>
      <c r="I37" s="69"/>
      <c r="J37" s="3"/>
      <c r="K37" s="1"/>
      <c r="L37" s="1"/>
      <c r="M37" s="81" t="s">
        <v>2</v>
      </c>
      <c r="N37" s="12">
        <v>4.8</v>
      </c>
      <c r="O37" s="12">
        <v>4.8</v>
      </c>
      <c r="P37" s="12">
        <v>4.5999999999999996</v>
      </c>
      <c r="Q37" s="12"/>
      <c r="R37" s="12">
        <v>14.2</v>
      </c>
      <c r="S37" s="73">
        <v>0.94669999999999999</v>
      </c>
      <c r="T37" s="74" t="s">
        <v>3</v>
      </c>
      <c r="U37" s="75" t="s">
        <v>3</v>
      </c>
      <c r="V37" s="54"/>
      <c r="W37" s="2"/>
      <c r="X37" s="2"/>
      <c r="Y37" s="54"/>
      <c r="Z37" s="1"/>
      <c r="AA37" s="65"/>
      <c r="AB37" s="65"/>
      <c r="AC37" s="162"/>
    </row>
    <row r="38" spans="2:29" s="51" customFormat="1" ht="25.5" customHeight="1" thickBot="1" x14ac:dyDescent="0.25">
      <c r="B38" s="163">
        <v>6</v>
      </c>
      <c r="C38" s="39" t="s">
        <v>145</v>
      </c>
      <c r="D38" s="39" t="s">
        <v>462</v>
      </c>
      <c r="E38" s="39" t="s">
        <v>3</v>
      </c>
      <c r="F38" s="39" t="s">
        <v>3</v>
      </c>
      <c r="G38" s="39"/>
      <c r="H38" s="39">
        <v>710</v>
      </c>
      <c r="I38" s="164"/>
      <c r="J38" s="35"/>
      <c r="K38" s="33"/>
      <c r="L38" s="33"/>
      <c r="M38" s="165" t="s">
        <v>2</v>
      </c>
      <c r="N38" s="36">
        <v>4.3</v>
      </c>
      <c r="O38" s="36">
        <v>4</v>
      </c>
      <c r="P38" s="36">
        <v>4</v>
      </c>
      <c r="Q38" s="36"/>
      <c r="R38" s="36">
        <v>12.3</v>
      </c>
      <c r="S38" s="166">
        <v>0.82</v>
      </c>
      <c r="T38" s="167" t="s">
        <v>3</v>
      </c>
      <c r="U38" s="168" t="s">
        <v>3</v>
      </c>
      <c r="V38" s="55"/>
      <c r="W38" s="34"/>
      <c r="X38" s="34"/>
      <c r="Y38" s="55"/>
      <c r="Z38" s="33"/>
      <c r="AA38" s="169"/>
      <c r="AB38" s="169"/>
      <c r="AC38" s="170"/>
    </row>
    <row r="39" spans="2:29" s="51" customFormat="1" ht="25.5" customHeight="1" thickTop="1" x14ac:dyDescent="0.2">
      <c r="B39" s="181">
        <v>6</v>
      </c>
      <c r="C39" s="37" t="s">
        <v>298</v>
      </c>
      <c r="D39" s="37" t="s">
        <v>463</v>
      </c>
      <c r="E39" s="37" t="s">
        <v>3</v>
      </c>
      <c r="F39" s="37" t="s">
        <v>3</v>
      </c>
      <c r="G39" s="37"/>
      <c r="H39" s="37">
        <v>803</v>
      </c>
      <c r="I39" s="102" t="s">
        <v>318</v>
      </c>
      <c r="J39" s="19" t="s">
        <v>319</v>
      </c>
      <c r="K39" s="17">
        <v>29337</v>
      </c>
      <c r="L39" s="17" t="s">
        <v>387</v>
      </c>
      <c r="M39" s="153" t="s">
        <v>2</v>
      </c>
      <c r="N39" s="20">
        <v>4.7</v>
      </c>
      <c r="O39" s="20">
        <v>4.8</v>
      </c>
      <c r="P39" s="20">
        <v>4.8</v>
      </c>
      <c r="Q39" s="20"/>
      <c r="R39" s="20">
        <v>14.3</v>
      </c>
      <c r="S39" s="104">
        <v>0.95330000000000004</v>
      </c>
      <c r="T39" s="105" t="s">
        <v>3</v>
      </c>
      <c r="U39" s="106">
        <v>1</v>
      </c>
      <c r="V39" s="56" t="s">
        <v>477</v>
      </c>
      <c r="W39" s="18" t="s">
        <v>10</v>
      </c>
      <c r="X39" s="18">
        <v>2828</v>
      </c>
      <c r="Y39" s="56" t="s">
        <v>471</v>
      </c>
      <c r="Z39" s="17"/>
      <c r="AA39" s="107"/>
      <c r="AB39" s="107"/>
      <c r="AC39" s="182"/>
    </row>
    <row r="40" spans="2:29" s="51" customFormat="1" ht="25.5" customHeight="1" x14ac:dyDescent="0.2">
      <c r="B40" s="161">
        <v>6</v>
      </c>
      <c r="C40" s="6" t="s">
        <v>298</v>
      </c>
      <c r="D40" s="6" t="s">
        <v>463</v>
      </c>
      <c r="E40" s="6" t="s">
        <v>3</v>
      </c>
      <c r="F40" s="6" t="s">
        <v>3</v>
      </c>
      <c r="G40" s="6"/>
      <c r="H40" s="6">
        <v>178</v>
      </c>
      <c r="I40" s="69"/>
      <c r="J40" s="3"/>
      <c r="K40" s="1"/>
      <c r="L40" s="1"/>
      <c r="M40" s="81" t="s">
        <v>2</v>
      </c>
      <c r="N40" s="12">
        <v>4.7</v>
      </c>
      <c r="O40" s="12">
        <v>4.7</v>
      </c>
      <c r="P40" s="12">
        <v>4.7</v>
      </c>
      <c r="Q40" s="12"/>
      <c r="R40" s="12">
        <v>14.1</v>
      </c>
      <c r="S40" s="73">
        <v>0.94</v>
      </c>
      <c r="T40" s="74" t="s">
        <v>3</v>
      </c>
      <c r="U40" s="75" t="s">
        <v>3</v>
      </c>
      <c r="V40" s="54"/>
      <c r="W40" s="2"/>
      <c r="X40" s="2"/>
      <c r="Y40" s="54"/>
      <c r="Z40" s="1"/>
      <c r="AA40" s="65"/>
      <c r="AB40" s="65"/>
      <c r="AC40" s="162"/>
    </row>
    <row r="41" spans="2:29" s="51" customFormat="1" ht="25.5" customHeight="1" x14ac:dyDescent="0.2">
      <c r="B41" s="161">
        <v>6</v>
      </c>
      <c r="C41" s="6" t="s">
        <v>298</v>
      </c>
      <c r="D41" s="6" t="s">
        <v>463</v>
      </c>
      <c r="E41" s="6" t="s">
        <v>3</v>
      </c>
      <c r="F41" s="6" t="s">
        <v>3</v>
      </c>
      <c r="G41" s="6"/>
      <c r="H41" s="6">
        <v>452</v>
      </c>
      <c r="I41" s="69"/>
      <c r="J41" s="3"/>
      <c r="K41" s="1"/>
      <c r="L41" s="1"/>
      <c r="M41" s="81" t="s">
        <v>2</v>
      </c>
      <c r="N41" s="12">
        <v>4.5</v>
      </c>
      <c r="O41" s="12">
        <v>4.5999999999999996</v>
      </c>
      <c r="P41" s="12">
        <v>4.5999999999999996</v>
      </c>
      <c r="Q41" s="12"/>
      <c r="R41" s="12">
        <v>13.7</v>
      </c>
      <c r="S41" s="73">
        <v>0.9133</v>
      </c>
      <c r="T41" s="74" t="s">
        <v>3</v>
      </c>
      <c r="U41" s="75" t="s">
        <v>3</v>
      </c>
      <c r="V41" s="54"/>
      <c r="W41" s="2"/>
      <c r="X41" s="2"/>
      <c r="Y41" s="54"/>
      <c r="Z41" s="1"/>
      <c r="AA41" s="65"/>
      <c r="AB41" s="65"/>
      <c r="AC41" s="162"/>
    </row>
    <row r="42" spans="2:29" s="51" customFormat="1" ht="25.5" customHeight="1" x14ac:dyDescent="0.2">
      <c r="B42" s="161">
        <v>6</v>
      </c>
      <c r="C42" s="6" t="s">
        <v>298</v>
      </c>
      <c r="D42" s="6" t="s">
        <v>463</v>
      </c>
      <c r="E42" s="6" t="s">
        <v>3</v>
      </c>
      <c r="F42" s="6" t="s">
        <v>3</v>
      </c>
      <c r="G42" s="6"/>
      <c r="H42" s="6">
        <v>155</v>
      </c>
      <c r="I42" s="69"/>
      <c r="J42" s="3"/>
      <c r="K42" s="1"/>
      <c r="L42" s="1"/>
      <c r="M42" s="81" t="s">
        <v>2</v>
      </c>
      <c r="N42" s="12">
        <v>4.5999999999999996</v>
      </c>
      <c r="O42" s="12">
        <v>4.7</v>
      </c>
      <c r="P42" s="12">
        <v>4</v>
      </c>
      <c r="Q42" s="12"/>
      <c r="R42" s="12">
        <v>13.3</v>
      </c>
      <c r="S42" s="73">
        <v>0.88670000000000004</v>
      </c>
      <c r="T42" s="74" t="s">
        <v>3</v>
      </c>
      <c r="U42" s="75" t="s">
        <v>3</v>
      </c>
      <c r="V42" s="54"/>
      <c r="W42" s="2"/>
      <c r="X42" s="2"/>
      <c r="Y42" s="54"/>
      <c r="Z42" s="1"/>
      <c r="AA42" s="65"/>
      <c r="AB42" s="65"/>
      <c r="AC42" s="162"/>
    </row>
    <row r="43" spans="2:29" s="51" customFormat="1" ht="25.5" customHeight="1" thickBot="1" x14ac:dyDescent="0.25">
      <c r="B43" s="161">
        <v>6</v>
      </c>
      <c r="C43" s="6" t="s">
        <v>298</v>
      </c>
      <c r="D43" s="6" t="s">
        <v>463</v>
      </c>
      <c r="E43" s="6" t="s">
        <v>3</v>
      </c>
      <c r="F43" s="6" t="s">
        <v>3</v>
      </c>
      <c r="G43" s="6"/>
      <c r="H43" s="6">
        <v>160</v>
      </c>
      <c r="I43" s="69"/>
      <c r="J43" s="3"/>
      <c r="K43" s="1"/>
      <c r="L43" s="1"/>
      <c r="M43" s="81" t="s">
        <v>2</v>
      </c>
      <c r="N43" s="12">
        <v>4</v>
      </c>
      <c r="O43" s="12">
        <v>2.9</v>
      </c>
      <c r="P43" s="12">
        <v>3.4</v>
      </c>
      <c r="Q43" s="12"/>
      <c r="R43" s="12">
        <v>10.3</v>
      </c>
      <c r="S43" s="73">
        <v>0.68669999999999998</v>
      </c>
      <c r="T43" s="76" t="s">
        <v>481</v>
      </c>
      <c r="U43" s="75" t="s">
        <v>3</v>
      </c>
      <c r="V43" s="54"/>
      <c r="W43" s="2"/>
      <c r="X43" s="2"/>
      <c r="Y43" s="54"/>
      <c r="Z43" s="1"/>
      <c r="AA43" s="65"/>
      <c r="AB43" s="65"/>
      <c r="AC43" s="162"/>
    </row>
    <row r="44" spans="2:29" s="51" customFormat="1" ht="25.5" customHeight="1" thickTop="1" x14ac:dyDescent="0.2">
      <c r="B44" s="154">
        <v>6</v>
      </c>
      <c r="C44" s="48" t="s">
        <v>370</v>
      </c>
      <c r="D44" s="48" t="s">
        <v>464</v>
      </c>
      <c r="E44" s="48" t="s">
        <v>3</v>
      </c>
      <c r="F44" s="48" t="s">
        <v>3</v>
      </c>
      <c r="G44" s="48"/>
      <c r="H44" s="48">
        <v>429</v>
      </c>
      <c r="I44" s="155"/>
      <c r="J44" s="31"/>
      <c r="K44" s="29"/>
      <c r="L44" s="29"/>
      <c r="M44" s="156" t="s">
        <v>2</v>
      </c>
      <c r="N44" s="32">
        <v>4.9000000000000004</v>
      </c>
      <c r="O44" s="32">
        <v>4.5999999999999996</v>
      </c>
      <c r="P44" s="32">
        <v>4.4000000000000004</v>
      </c>
      <c r="Q44" s="32"/>
      <c r="R44" s="32">
        <v>13.9</v>
      </c>
      <c r="S44" s="157">
        <v>0.92669999999999997</v>
      </c>
      <c r="T44" s="158" t="s">
        <v>3</v>
      </c>
      <c r="U44" s="171" t="s">
        <v>3</v>
      </c>
      <c r="V44" s="53"/>
      <c r="W44" s="30"/>
      <c r="X44" s="30"/>
      <c r="Y44" s="53"/>
      <c r="Z44" s="29"/>
      <c r="AA44" s="159"/>
      <c r="AB44" s="159"/>
      <c r="AC44" s="160"/>
    </row>
    <row r="45" spans="2:29" s="51" customFormat="1" ht="25.5" customHeight="1" thickBot="1" x14ac:dyDescent="0.25">
      <c r="B45" s="163">
        <v>6</v>
      </c>
      <c r="C45" s="39" t="s">
        <v>370</v>
      </c>
      <c r="D45" s="39" t="s">
        <v>464</v>
      </c>
      <c r="E45" s="39" t="s">
        <v>3</v>
      </c>
      <c r="F45" s="39" t="s">
        <v>3</v>
      </c>
      <c r="G45" s="39"/>
      <c r="H45" s="39">
        <v>52</v>
      </c>
      <c r="I45" s="164"/>
      <c r="J45" s="35"/>
      <c r="K45" s="33"/>
      <c r="L45" s="33"/>
      <c r="M45" s="165" t="s">
        <v>2</v>
      </c>
      <c r="N45" s="36">
        <v>4.7</v>
      </c>
      <c r="O45" s="36">
        <v>4.7</v>
      </c>
      <c r="P45" s="36">
        <v>4.4000000000000004</v>
      </c>
      <c r="Q45" s="36"/>
      <c r="R45" s="36">
        <v>13.8</v>
      </c>
      <c r="S45" s="166">
        <v>0.92</v>
      </c>
      <c r="T45" s="167" t="s">
        <v>3</v>
      </c>
      <c r="U45" s="168" t="s">
        <v>3</v>
      </c>
      <c r="V45" s="55"/>
      <c r="W45" s="34"/>
      <c r="X45" s="34"/>
      <c r="Y45" s="55"/>
      <c r="Z45" s="33"/>
      <c r="AA45" s="169"/>
      <c r="AB45" s="169"/>
      <c r="AC45" s="170"/>
    </row>
    <row r="46" spans="2:29" s="51" customFormat="1" ht="25.5" customHeight="1" thickTop="1" thickBot="1" x14ac:dyDescent="0.25">
      <c r="B46" s="181">
        <v>6</v>
      </c>
      <c r="C46" s="37" t="s">
        <v>374</v>
      </c>
      <c r="D46" s="37" t="s">
        <v>466</v>
      </c>
      <c r="E46" s="37" t="s">
        <v>3</v>
      </c>
      <c r="F46" s="37" t="s">
        <v>3</v>
      </c>
      <c r="G46" s="37"/>
      <c r="H46" s="37">
        <v>554</v>
      </c>
      <c r="I46" s="102"/>
      <c r="J46" s="19"/>
      <c r="K46" s="17"/>
      <c r="L46" s="17"/>
      <c r="M46" s="153" t="s">
        <v>2</v>
      </c>
      <c r="N46" s="20">
        <v>4.8</v>
      </c>
      <c r="O46" s="20">
        <v>4.9000000000000004</v>
      </c>
      <c r="P46" s="20">
        <v>4.8</v>
      </c>
      <c r="Q46" s="20"/>
      <c r="R46" s="20">
        <v>14.5</v>
      </c>
      <c r="S46" s="104">
        <v>0.9667</v>
      </c>
      <c r="T46" s="105" t="s">
        <v>3</v>
      </c>
      <c r="U46" s="106" t="s">
        <v>3</v>
      </c>
      <c r="V46" s="56"/>
      <c r="W46" s="18"/>
      <c r="X46" s="18"/>
      <c r="Y46" s="56"/>
      <c r="Z46" s="17"/>
      <c r="AA46" s="107"/>
      <c r="AB46" s="107"/>
      <c r="AC46" s="182"/>
    </row>
    <row r="47" spans="2:29" s="51" customFormat="1" ht="25.5" customHeight="1" thickTop="1" x14ac:dyDescent="0.2">
      <c r="B47" s="154">
        <v>6</v>
      </c>
      <c r="C47" s="48" t="s">
        <v>326</v>
      </c>
      <c r="D47" s="48" t="s">
        <v>467</v>
      </c>
      <c r="E47" s="48" t="s">
        <v>3</v>
      </c>
      <c r="F47" s="48" t="s">
        <v>3</v>
      </c>
      <c r="G47" s="48"/>
      <c r="H47" s="48">
        <v>451</v>
      </c>
      <c r="I47" s="155" t="s">
        <v>310</v>
      </c>
      <c r="J47" s="31" t="s">
        <v>311</v>
      </c>
      <c r="K47" s="29">
        <v>9979</v>
      </c>
      <c r="L47" s="29" t="s">
        <v>394</v>
      </c>
      <c r="M47" s="156" t="s">
        <v>2</v>
      </c>
      <c r="N47" s="32">
        <v>5</v>
      </c>
      <c r="O47" s="32">
        <v>4.9000000000000004</v>
      </c>
      <c r="P47" s="32">
        <v>4.7</v>
      </c>
      <c r="Q47" s="32"/>
      <c r="R47" s="32">
        <v>14.6</v>
      </c>
      <c r="S47" s="157">
        <v>0.97330000000000005</v>
      </c>
      <c r="T47" s="158" t="s">
        <v>3</v>
      </c>
      <c r="U47" s="171">
        <v>1</v>
      </c>
      <c r="V47" s="53" t="s">
        <v>480</v>
      </c>
      <c r="W47" s="30" t="s">
        <v>10</v>
      </c>
      <c r="X47" s="30">
        <v>3193</v>
      </c>
      <c r="Y47" s="53" t="s">
        <v>471</v>
      </c>
      <c r="Z47" s="29"/>
      <c r="AA47" s="159"/>
      <c r="AB47" s="159"/>
      <c r="AC47" s="160"/>
    </row>
    <row r="48" spans="2:29" s="51" customFormat="1" ht="25.5" customHeight="1" x14ac:dyDescent="0.2">
      <c r="B48" s="161">
        <v>6</v>
      </c>
      <c r="C48" s="6" t="s">
        <v>326</v>
      </c>
      <c r="D48" s="6" t="s">
        <v>467</v>
      </c>
      <c r="E48" s="6" t="s">
        <v>3</v>
      </c>
      <c r="F48" s="6" t="s">
        <v>3</v>
      </c>
      <c r="G48" s="6"/>
      <c r="H48" s="6">
        <v>16</v>
      </c>
      <c r="I48" s="69"/>
      <c r="J48" s="3"/>
      <c r="K48" s="1"/>
      <c r="L48" s="1"/>
      <c r="M48" s="81" t="s">
        <v>2</v>
      </c>
      <c r="N48" s="12">
        <v>4.8</v>
      </c>
      <c r="O48" s="12">
        <v>4.7</v>
      </c>
      <c r="P48" s="12">
        <v>4.5999999999999996</v>
      </c>
      <c r="Q48" s="12"/>
      <c r="R48" s="12">
        <v>14.1</v>
      </c>
      <c r="S48" s="73">
        <v>0.94</v>
      </c>
      <c r="T48" s="74" t="s">
        <v>3</v>
      </c>
      <c r="U48" s="75" t="s">
        <v>3</v>
      </c>
      <c r="V48" s="54"/>
      <c r="W48" s="2"/>
      <c r="X48" s="2"/>
      <c r="Y48" s="54"/>
      <c r="Z48" s="1"/>
      <c r="AA48" s="65"/>
      <c r="AB48" s="65"/>
      <c r="AC48" s="162"/>
    </row>
    <row r="49" spans="2:30" s="51" customFormat="1" ht="25.5" customHeight="1" x14ac:dyDescent="0.2">
      <c r="B49" s="161">
        <v>6</v>
      </c>
      <c r="C49" s="6" t="s">
        <v>326</v>
      </c>
      <c r="D49" s="6" t="s">
        <v>467</v>
      </c>
      <c r="E49" s="6" t="s">
        <v>3</v>
      </c>
      <c r="F49" s="6" t="s">
        <v>3</v>
      </c>
      <c r="G49" s="6"/>
      <c r="H49" s="6">
        <v>198</v>
      </c>
      <c r="I49" s="69"/>
      <c r="J49" s="3"/>
      <c r="K49" s="1"/>
      <c r="L49" s="1"/>
      <c r="M49" s="81" t="s">
        <v>2</v>
      </c>
      <c r="N49" s="12">
        <v>4.7</v>
      </c>
      <c r="O49" s="12">
        <v>4.5</v>
      </c>
      <c r="P49" s="12">
        <v>4.8</v>
      </c>
      <c r="Q49" s="12"/>
      <c r="R49" s="12">
        <v>14</v>
      </c>
      <c r="S49" s="73">
        <v>0.93330000000000002</v>
      </c>
      <c r="T49" s="74" t="s">
        <v>3</v>
      </c>
      <c r="U49" s="75" t="s">
        <v>3</v>
      </c>
      <c r="V49" s="54"/>
      <c r="W49" s="2"/>
      <c r="X49" s="2"/>
      <c r="Y49" s="54"/>
      <c r="Z49" s="1"/>
      <c r="AA49" s="65"/>
      <c r="AB49" s="65"/>
      <c r="AC49" s="162"/>
    </row>
    <row r="50" spans="2:30" s="51" customFormat="1" ht="25.5" customHeight="1" x14ac:dyDescent="0.2">
      <c r="B50" s="161">
        <v>6</v>
      </c>
      <c r="C50" s="6" t="s">
        <v>326</v>
      </c>
      <c r="D50" s="6" t="s">
        <v>467</v>
      </c>
      <c r="E50" s="6" t="s">
        <v>3</v>
      </c>
      <c r="F50" s="6" t="s">
        <v>3</v>
      </c>
      <c r="G50" s="6"/>
      <c r="H50" s="6">
        <v>614</v>
      </c>
      <c r="I50" s="69"/>
      <c r="J50" s="3"/>
      <c r="K50" s="1"/>
      <c r="L50" s="1"/>
      <c r="M50" s="81" t="s">
        <v>2</v>
      </c>
      <c r="N50" s="12">
        <v>4.7</v>
      </c>
      <c r="O50" s="12">
        <v>4.5</v>
      </c>
      <c r="P50" s="12">
        <v>4.7</v>
      </c>
      <c r="Q50" s="12"/>
      <c r="R50" s="12">
        <v>13.9</v>
      </c>
      <c r="S50" s="73">
        <v>0.92669999999999997</v>
      </c>
      <c r="T50" s="74" t="s">
        <v>3</v>
      </c>
      <c r="U50" s="75" t="s">
        <v>3</v>
      </c>
      <c r="V50" s="54"/>
      <c r="W50" s="2"/>
      <c r="X50" s="2"/>
      <c r="Y50" s="54"/>
      <c r="Z50" s="1"/>
      <c r="AA50" s="65"/>
      <c r="AB50" s="65"/>
      <c r="AC50" s="162"/>
    </row>
    <row r="51" spans="2:30" s="51" customFormat="1" ht="25.5" customHeight="1" thickBot="1" x14ac:dyDescent="0.25">
      <c r="B51" s="163">
        <v>6</v>
      </c>
      <c r="C51" s="39" t="s">
        <v>326</v>
      </c>
      <c r="D51" s="39" t="s">
        <v>467</v>
      </c>
      <c r="E51" s="39" t="s">
        <v>3</v>
      </c>
      <c r="F51" s="39" t="s">
        <v>3</v>
      </c>
      <c r="G51" s="39"/>
      <c r="H51" s="39">
        <v>323</v>
      </c>
      <c r="I51" s="164"/>
      <c r="J51" s="35"/>
      <c r="K51" s="33"/>
      <c r="L51" s="33"/>
      <c r="M51" s="165" t="s">
        <v>2</v>
      </c>
      <c r="N51" s="36">
        <v>4.9000000000000004</v>
      </c>
      <c r="O51" s="36">
        <v>4.2</v>
      </c>
      <c r="P51" s="36">
        <v>4.5999999999999996</v>
      </c>
      <c r="Q51" s="36"/>
      <c r="R51" s="36">
        <v>13.7</v>
      </c>
      <c r="S51" s="166">
        <v>0.9133</v>
      </c>
      <c r="T51" s="167" t="s">
        <v>3</v>
      </c>
      <c r="U51" s="168" t="s">
        <v>3</v>
      </c>
      <c r="V51" s="55"/>
      <c r="W51" s="34"/>
      <c r="X51" s="34"/>
      <c r="Y51" s="55"/>
      <c r="Z51" s="33"/>
      <c r="AA51" s="169"/>
      <c r="AB51" s="169"/>
      <c r="AC51" s="170"/>
    </row>
    <row r="52" spans="2:30" s="51" customFormat="1" ht="25.5" customHeight="1" thickTop="1" x14ac:dyDescent="0.2">
      <c r="B52" s="181">
        <v>6</v>
      </c>
      <c r="C52" s="37" t="s">
        <v>375</v>
      </c>
      <c r="D52" s="37" t="s">
        <v>468</v>
      </c>
      <c r="E52" s="37" t="s">
        <v>3</v>
      </c>
      <c r="F52" s="37" t="s">
        <v>3</v>
      </c>
      <c r="G52" s="37"/>
      <c r="H52" s="37">
        <v>180</v>
      </c>
      <c r="I52" s="102"/>
      <c r="J52" s="19"/>
      <c r="K52" s="17"/>
      <c r="L52" s="17"/>
      <c r="M52" s="153" t="s">
        <v>2</v>
      </c>
      <c r="N52" s="20">
        <v>4.7</v>
      </c>
      <c r="O52" s="20">
        <v>4.2</v>
      </c>
      <c r="P52" s="20">
        <v>3.9</v>
      </c>
      <c r="Q52" s="20"/>
      <c r="R52" s="20">
        <v>12.8</v>
      </c>
      <c r="S52" s="104">
        <v>0.85329999999999995</v>
      </c>
      <c r="T52" s="105" t="s">
        <v>3</v>
      </c>
      <c r="U52" s="106" t="s">
        <v>3</v>
      </c>
      <c r="V52" s="56"/>
      <c r="W52" s="18"/>
      <c r="X52" s="18"/>
      <c r="Y52" s="56"/>
      <c r="Z52" s="17"/>
      <c r="AA52" s="107"/>
      <c r="AB52" s="107"/>
      <c r="AC52" s="182"/>
    </row>
    <row r="53" spans="2:30" s="51" customFormat="1" ht="25.5" customHeight="1" thickBot="1" x14ac:dyDescent="0.25">
      <c r="B53" s="161">
        <v>6</v>
      </c>
      <c r="C53" s="6" t="s">
        <v>375</v>
      </c>
      <c r="D53" s="6" t="s">
        <v>468</v>
      </c>
      <c r="E53" s="6" t="s">
        <v>3</v>
      </c>
      <c r="F53" s="6" t="s">
        <v>3</v>
      </c>
      <c r="G53" s="6"/>
      <c r="H53" s="6">
        <v>704</v>
      </c>
      <c r="I53" s="69"/>
      <c r="J53" s="3"/>
      <c r="K53" s="1"/>
      <c r="L53" s="1"/>
      <c r="M53" s="81" t="s">
        <v>2</v>
      </c>
      <c r="N53" s="12">
        <v>4.5999999999999996</v>
      </c>
      <c r="O53" s="12">
        <v>4.2</v>
      </c>
      <c r="P53" s="12">
        <v>3.8</v>
      </c>
      <c r="Q53" s="12"/>
      <c r="R53" s="12">
        <v>12.6</v>
      </c>
      <c r="S53" s="73">
        <v>0.84</v>
      </c>
      <c r="T53" s="74" t="s">
        <v>3</v>
      </c>
      <c r="U53" s="75" t="s">
        <v>3</v>
      </c>
      <c r="V53" s="54"/>
      <c r="W53" s="2"/>
      <c r="X53" s="2"/>
      <c r="Y53" s="54"/>
      <c r="Z53" s="1"/>
      <c r="AA53" s="65"/>
      <c r="AB53" s="65"/>
      <c r="AC53" s="162"/>
    </row>
    <row r="54" spans="2:30" s="51" customFormat="1" ht="25.5" customHeight="1" thickTop="1" thickBot="1" x14ac:dyDescent="0.25">
      <c r="B54" s="203">
        <v>6</v>
      </c>
      <c r="C54" s="45" t="s">
        <v>51</v>
      </c>
      <c r="D54" s="45" t="s">
        <v>469</v>
      </c>
      <c r="E54" s="45" t="s">
        <v>3</v>
      </c>
      <c r="F54" s="45" t="s">
        <v>3</v>
      </c>
      <c r="G54" s="45"/>
      <c r="H54" s="45">
        <v>791</v>
      </c>
      <c r="I54" s="204"/>
      <c r="J54" s="46"/>
      <c r="K54" s="43"/>
      <c r="L54" s="43"/>
      <c r="M54" s="226" t="s">
        <v>2</v>
      </c>
      <c r="N54" s="47">
        <v>4.5999999999999996</v>
      </c>
      <c r="O54" s="47">
        <v>4.3</v>
      </c>
      <c r="P54" s="47">
        <v>4.4000000000000004</v>
      </c>
      <c r="Q54" s="47"/>
      <c r="R54" s="47">
        <v>13.3</v>
      </c>
      <c r="S54" s="206">
        <v>0.88670000000000004</v>
      </c>
      <c r="T54" s="207" t="s">
        <v>3</v>
      </c>
      <c r="U54" s="208" t="s">
        <v>3</v>
      </c>
      <c r="V54" s="58"/>
      <c r="W54" s="44"/>
      <c r="X54" s="44"/>
      <c r="Y54" s="58"/>
      <c r="Z54" s="43"/>
      <c r="AA54" s="209"/>
      <c r="AB54" s="209"/>
      <c r="AC54" s="210"/>
    </row>
    <row r="55" spans="2:30" s="51" customFormat="1" ht="25.5" customHeight="1" thickTop="1" x14ac:dyDescent="0.2">
      <c r="B55" s="181">
        <v>6</v>
      </c>
      <c r="C55" s="37" t="s">
        <v>7</v>
      </c>
      <c r="D55" s="37" t="s">
        <v>459</v>
      </c>
      <c r="E55" s="37" t="s">
        <v>4</v>
      </c>
      <c r="F55" s="37" t="s">
        <v>25</v>
      </c>
      <c r="G55" s="37" t="s">
        <v>407</v>
      </c>
      <c r="H55" s="37">
        <v>105</v>
      </c>
      <c r="I55" s="102" t="s">
        <v>46</v>
      </c>
      <c r="J55" s="19" t="s">
        <v>47</v>
      </c>
      <c r="K55" s="17">
        <v>18462</v>
      </c>
      <c r="L55" s="17" t="s">
        <v>369</v>
      </c>
      <c r="M55" s="153" t="s">
        <v>2</v>
      </c>
      <c r="N55" s="20">
        <v>4.4000000000000004</v>
      </c>
      <c r="O55" s="20">
        <v>4.7</v>
      </c>
      <c r="P55" s="20">
        <v>4.7</v>
      </c>
      <c r="Q55" s="20"/>
      <c r="R55" s="20">
        <v>13.8</v>
      </c>
      <c r="S55" s="104">
        <v>0.92</v>
      </c>
      <c r="T55" s="105" t="s">
        <v>3</v>
      </c>
      <c r="U55" s="106">
        <v>1</v>
      </c>
      <c r="V55" s="56" t="s">
        <v>478</v>
      </c>
      <c r="W55" s="18" t="s">
        <v>10</v>
      </c>
      <c r="X55" s="18">
        <v>2210</v>
      </c>
      <c r="Y55" s="56" t="s">
        <v>471</v>
      </c>
      <c r="Z55" s="17"/>
      <c r="AA55" s="107"/>
      <c r="AB55" s="107"/>
      <c r="AC55" s="182"/>
    </row>
    <row r="56" spans="2:30" s="51" customFormat="1" ht="25.5" customHeight="1" x14ac:dyDescent="0.2">
      <c r="B56" s="161">
        <v>6</v>
      </c>
      <c r="C56" s="6" t="s">
        <v>326</v>
      </c>
      <c r="D56" s="6" t="s">
        <v>467</v>
      </c>
      <c r="E56" s="6" t="s">
        <v>6</v>
      </c>
      <c r="F56" s="6" t="s">
        <v>51</v>
      </c>
      <c r="G56" s="6" t="s">
        <v>469</v>
      </c>
      <c r="H56" s="6">
        <v>48</v>
      </c>
      <c r="I56" s="69" t="s">
        <v>312</v>
      </c>
      <c r="J56" s="3" t="s">
        <v>313</v>
      </c>
      <c r="K56" s="1">
        <v>18054</v>
      </c>
      <c r="L56" s="1" t="s">
        <v>533</v>
      </c>
      <c r="M56" s="81" t="s">
        <v>2</v>
      </c>
      <c r="N56" s="12">
        <v>4.5</v>
      </c>
      <c r="O56" s="12">
        <v>4.4000000000000004</v>
      </c>
      <c r="P56" s="12">
        <v>4.7</v>
      </c>
      <c r="Q56" s="12"/>
      <c r="R56" s="12">
        <v>13.6</v>
      </c>
      <c r="S56" s="73">
        <v>0.90669999999999995</v>
      </c>
      <c r="T56" s="74" t="s">
        <v>3</v>
      </c>
      <c r="U56" s="75">
        <v>1</v>
      </c>
      <c r="V56" s="54" t="s">
        <v>477</v>
      </c>
      <c r="W56" s="2" t="s">
        <v>10</v>
      </c>
      <c r="X56" s="2">
        <v>2828</v>
      </c>
      <c r="Y56" s="54" t="s">
        <v>471</v>
      </c>
      <c r="Z56" s="14" t="s">
        <v>28</v>
      </c>
      <c r="AA56" s="65"/>
      <c r="AB56" s="65"/>
      <c r="AC56" s="162"/>
      <c r="AD56" s="51" t="s">
        <v>528</v>
      </c>
    </row>
    <row r="57" spans="2:30" s="51" customFormat="1" ht="25.5" customHeight="1" x14ac:dyDescent="0.2">
      <c r="B57" s="161">
        <v>6</v>
      </c>
      <c r="C57" s="6" t="s">
        <v>322</v>
      </c>
      <c r="D57" s="6" t="s">
        <v>460</v>
      </c>
      <c r="E57" s="6" t="s">
        <v>6</v>
      </c>
      <c r="F57" s="6" t="s">
        <v>307</v>
      </c>
      <c r="G57" s="6" t="s">
        <v>458</v>
      </c>
      <c r="H57" s="6">
        <v>350</v>
      </c>
      <c r="I57" s="69"/>
      <c r="J57" s="3"/>
      <c r="K57" s="1"/>
      <c r="L57" s="1"/>
      <c r="M57" s="81" t="s">
        <v>2</v>
      </c>
      <c r="N57" s="12">
        <v>4.2</v>
      </c>
      <c r="O57" s="12">
        <v>4.7</v>
      </c>
      <c r="P57" s="12">
        <v>4.2</v>
      </c>
      <c r="Q57" s="12"/>
      <c r="R57" s="12">
        <v>13.1</v>
      </c>
      <c r="S57" s="73">
        <v>0.87329999999999997</v>
      </c>
      <c r="T57" s="74" t="s">
        <v>3</v>
      </c>
      <c r="U57" s="75" t="s">
        <v>3</v>
      </c>
      <c r="V57" s="54"/>
      <c r="W57" s="2"/>
      <c r="X57" s="2"/>
      <c r="Y57" s="54"/>
      <c r="Z57" s="1"/>
      <c r="AA57" s="65"/>
      <c r="AB57" s="65"/>
      <c r="AC57" s="162"/>
    </row>
    <row r="58" spans="2:30" s="51" customFormat="1" ht="25.5" customHeight="1" x14ac:dyDescent="0.2">
      <c r="B58" s="161">
        <v>6</v>
      </c>
      <c r="C58" s="6" t="s">
        <v>307</v>
      </c>
      <c r="D58" s="6" t="s">
        <v>458</v>
      </c>
      <c r="E58" s="6" t="s">
        <v>49</v>
      </c>
      <c r="F58" s="6" t="s">
        <v>300</v>
      </c>
      <c r="G58" s="6" t="s">
        <v>450</v>
      </c>
      <c r="H58" s="6">
        <v>256</v>
      </c>
      <c r="I58" s="69"/>
      <c r="J58" s="3"/>
      <c r="K58" s="1"/>
      <c r="L58" s="1"/>
      <c r="M58" s="81" t="s">
        <v>2</v>
      </c>
      <c r="N58" s="12">
        <v>4.5999999999999996</v>
      </c>
      <c r="O58" s="12">
        <v>4</v>
      </c>
      <c r="P58" s="12">
        <v>4.2</v>
      </c>
      <c r="Q58" s="12"/>
      <c r="R58" s="12">
        <v>12.8</v>
      </c>
      <c r="S58" s="73">
        <v>0.85329999999999995</v>
      </c>
      <c r="T58" s="74" t="s">
        <v>3</v>
      </c>
      <c r="U58" s="75" t="s">
        <v>3</v>
      </c>
      <c r="V58" s="54"/>
      <c r="W58" s="2"/>
      <c r="X58" s="2"/>
      <c r="Y58" s="54"/>
      <c r="Z58" s="1"/>
      <c r="AA58" s="65"/>
      <c r="AB58" s="65"/>
      <c r="AC58" s="162"/>
    </row>
    <row r="59" spans="2:30" s="51" customFormat="1" ht="25.5" customHeight="1" x14ac:dyDescent="0.2">
      <c r="B59" s="161">
        <v>6</v>
      </c>
      <c r="C59" s="6" t="s">
        <v>307</v>
      </c>
      <c r="D59" s="6" t="s">
        <v>458</v>
      </c>
      <c r="E59" s="6" t="s">
        <v>49</v>
      </c>
      <c r="F59" s="6" t="s">
        <v>300</v>
      </c>
      <c r="G59" s="6" t="s">
        <v>450</v>
      </c>
      <c r="H59" s="6">
        <v>597</v>
      </c>
      <c r="I59" s="69"/>
      <c r="J59" s="3"/>
      <c r="K59" s="1"/>
      <c r="L59" s="1"/>
      <c r="M59" s="81" t="s">
        <v>2</v>
      </c>
      <c r="N59" s="12">
        <v>4.5999999999999996</v>
      </c>
      <c r="O59" s="12">
        <v>3.9</v>
      </c>
      <c r="P59" s="12">
        <v>4.2</v>
      </c>
      <c r="Q59" s="12"/>
      <c r="R59" s="12">
        <v>12.7</v>
      </c>
      <c r="S59" s="73">
        <v>0.84670000000000001</v>
      </c>
      <c r="T59" s="74" t="s">
        <v>3</v>
      </c>
      <c r="U59" s="75" t="s">
        <v>3</v>
      </c>
      <c r="V59" s="54"/>
      <c r="W59" s="2"/>
      <c r="X59" s="2"/>
      <c r="Y59" s="54"/>
      <c r="Z59" s="1"/>
      <c r="AA59" s="65"/>
      <c r="AB59" s="65"/>
      <c r="AC59" s="162"/>
    </row>
    <row r="60" spans="2:30" s="108" customFormat="1" ht="25.5" customHeight="1" x14ac:dyDescent="0.2">
      <c r="B60" s="161">
        <v>6</v>
      </c>
      <c r="C60" s="6" t="s">
        <v>370</v>
      </c>
      <c r="D60" s="6" t="s">
        <v>464</v>
      </c>
      <c r="E60" s="6" t="s">
        <v>6</v>
      </c>
      <c r="F60" s="6" t="s">
        <v>145</v>
      </c>
      <c r="G60" s="6" t="s">
        <v>462</v>
      </c>
      <c r="H60" s="6">
        <v>466</v>
      </c>
      <c r="I60" s="69"/>
      <c r="J60" s="3"/>
      <c r="K60" s="1"/>
      <c r="L60" s="1"/>
      <c r="M60" s="81" t="s">
        <v>2</v>
      </c>
      <c r="N60" s="12">
        <v>4</v>
      </c>
      <c r="O60" s="12">
        <v>4.0999999999999996</v>
      </c>
      <c r="P60" s="12">
        <v>4.2</v>
      </c>
      <c r="Q60" s="12"/>
      <c r="R60" s="12">
        <v>12.3</v>
      </c>
      <c r="S60" s="73">
        <v>0.82</v>
      </c>
      <c r="T60" s="74" t="s">
        <v>3</v>
      </c>
      <c r="U60" s="75" t="s">
        <v>3</v>
      </c>
      <c r="V60" s="54"/>
      <c r="W60" s="2"/>
      <c r="X60" s="2"/>
      <c r="Y60" s="54"/>
      <c r="Z60" s="1"/>
      <c r="AA60" s="65"/>
      <c r="AB60" s="65"/>
      <c r="AC60" s="162"/>
    </row>
    <row r="61" spans="2:30" s="108" customFormat="1" ht="25.5" customHeight="1" x14ac:dyDescent="0.2">
      <c r="B61" s="161">
        <v>6</v>
      </c>
      <c r="C61" s="6" t="s">
        <v>326</v>
      </c>
      <c r="D61" s="6" t="s">
        <v>467</v>
      </c>
      <c r="E61" s="6" t="s">
        <v>4</v>
      </c>
      <c r="F61" s="6" t="s">
        <v>55</v>
      </c>
      <c r="G61" s="6" t="s">
        <v>402</v>
      </c>
      <c r="H61" s="6">
        <v>832</v>
      </c>
      <c r="I61" s="69"/>
      <c r="J61" s="3"/>
      <c r="K61" s="1"/>
      <c r="L61" s="1"/>
      <c r="M61" s="81" t="s">
        <v>2</v>
      </c>
      <c r="N61" s="12">
        <v>4</v>
      </c>
      <c r="O61" s="12">
        <v>3.8</v>
      </c>
      <c r="P61" s="12">
        <v>3.9</v>
      </c>
      <c r="Q61" s="12"/>
      <c r="R61" s="12">
        <v>11.7</v>
      </c>
      <c r="S61" s="73">
        <v>0.78</v>
      </c>
      <c r="T61" s="74" t="s">
        <v>3</v>
      </c>
      <c r="U61" s="75" t="s">
        <v>3</v>
      </c>
      <c r="V61" s="54"/>
      <c r="W61" s="2"/>
      <c r="X61" s="2"/>
      <c r="Y61" s="54"/>
      <c r="Z61" s="1"/>
      <c r="AA61" s="65"/>
      <c r="AB61" s="65"/>
      <c r="AC61" s="162"/>
    </row>
    <row r="62" spans="2:30" s="108" customFormat="1" ht="25.5" customHeight="1" x14ac:dyDescent="0.2">
      <c r="B62" s="161">
        <v>6</v>
      </c>
      <c r="C62" s="6" t="s">
        <v>326</v>
      </c>
      <c r="D62" s="6" t="s">
        <v>467</v>
      </c>
      <c r="E62" s="6" t="s">
        <v>49</v>
      </c>
      <c r="F62" s="6" t="s">
        <v>81</v>
      </c>
      <c r="G62" s="6" t="s">
        <v>453</v>
      </c>
      <c r="H62" s="6">
        <v>492</v>
      </c>
      <c r="I62" s="69"/>
      <c r="J62" s="3"/>
      <c r="K62" s="1"/>
      <c r="L62" s="1"/>
      <c r="M62" s="81" t="s">
        <v>2</v>
      </c>
      <c r="N62" s="12">
        <v>4.2</v>
      </c>
      <c r="O62" s="12">
        <v>3.5</v>
      </c>
      <c r="P62" s="12">
        <v>3.7</v>
      </c>
      <c r="Q62" s="12"/>
      <c r="R62" s="12">
        <v>11.4</v>
      </c>
      <c r="S62" s="73">
        <v>0.76</v>
      </c>
      <c r="T62" s="74" t="s">
        <v>3</v>
      </c>
      <c r="U62" s="75" t="s">
        <v>3</v>
      </c>
      <c r="V62" s="54"/>
      <c r="W62" s="2"/>
      <c r="X62" s="2"/>
      <c r="Y62" s="54"/>
      <c r="Z62" s="1"/>
      <c r="AA62" s="65"/>
      <c r="AB62" s="65"/>
      <c r="AC62" s="162"/>
    </row>
    <row r="63" spans="2:30" s="108" customFormat="1" ht="25.5" customHeight="1" thickBot="1" x14ac:dyDescent="0.25">
      <c r="B63" s="163">
        <v>6</v>
      </c>
      <c r="C63" s="39" t="s">
        <v>298</v>
      </c>
      <c r="D63" s="39" t="s">
        <v>463</v>
      </c>
      <c r="E63" s="39" t="s">
        <v>49</v>
      </c>
      <c r="F63" s="39" t="s">
        <v>300</v>
      </c>
      <c r="G63" s="39" t="s">
        <v>450</v>
      </c>
      <c r="H63" s="39">
        <v>842</v>
      </c>
      <c r="I63" s="164"/>
      <c r="J63" s="35"/>
      <c r="K63" s="33"/>
      <c r="L63" s="33"/>
      <c r="M63" s="165" t="s">
        <v>2</v>
      </c>
      <c r="N63" s="36">
        <v>3.3</v>
      </c>
      <c r="O63" s="36">
        <v>3</v>
      </c>
      <c r="P63" s="36">
        <v>3</v>
      </c>
      <c r="Q63" s="36"/>
      <c r="R63" s="173">
        <v>9.3000000000000007</v>
      </c>
      <c r="S63" s="166">
        <v>0.62</v>
      </c>
      <c r="T63" s="174" t="s">
        <v>481</v>
      </c>
      <c r="U63" s="168" t="s">
        <v>3</v>
      </c>
      <c r="V63" s="55"/>
      <c r="W63" s="34"/>
      <c r="X63" s="34"/>
      <c r="Y63" s="55"/>
      <c r="Z63" s="33"/>
      <c r="AA63" s="169"/>
      <c r="AB63" s="169"/>
      <c r="AC63" s="170"/>
    </row>
    <row r="64" spans="2:30" s="108" customFormat="1" ht="25.5" customHeight="1" thickTop="1" x14ac:dyDescent="0.2">
      <c r="B64" s="60"/>
      <c r="C64" s="60"/>
      <c r="D64" s="60"/>
      <c r="E64" s="60"/>
      <c r="F64" s="60"/>
      <c r="G64" s="60"/>
      <c r="H64" s="60"/>
      <c r="I64" s="61"/>
      <c r="J64" s="62"/>
      <c r="K64" s="60"/>
      <c r="L64" s="60"/>
      <c r="M64" s="60"/>
      <c r="N64" s="79"/>
      <c r="O64" s="79"/>
      <c r="P64" s="79"/>
      <c r="Q64" s="79"/>
      <c r="R64" s="79"/>
      <c r="S64" s="77"/>
      <c r="T64" s="78"/>
      <c r="U64" s="79"/>
      <c r="V64" s="63"/>
      <c r="W64" s="61"/>
      <c r="X64" s="61"/>
      <c r="Y64" s="63"/>
      <c r="Z64" s="60"/>
      <c r="AC64" s="60"/>
    </row>
    <row r="65" spans="2:29" s="108" customFormat="1" ht="25.5" customHeight="1" x14ac:dyDescent="0.2">
      <c r="B65" s="60"/>
      <c r="C65" s="60"/>
      <c r="D65" s="60"/>
      <c r="E65" s="60"/>
      <c r="F65" s="60"/>
      <c r="G65" s="60"/>
      <c r="H65" s="60"/>
      <c r="I65" s="61"/>
      <c r="J65" s="62"/>
      <c r="K65" s="60"/>
      <c r="L65" s="60"/>
      <c r="M65" s="60"/>
      <c r="N65" s="79"/>
      <c r="O65" s="79"/>
      <c r="P65" s="79"/>
      <c r="Q65" s="79"/>
      <c r="R65" s="79"/>
      <c r="S65" s="77"/>
      <c r="T65" s="78"/>
      <c r="U65" s="79"/>
      <c r="V65" s="63"/>
      <c r="W65" s="61"/>
      <c r="X65" s="61"/>
      <c r="Y65" s="63"/>
      <c r="Z65" s="60"/>
      <c r="AC65" s="60"/>
    </row>
    <row r="66" spans="2:29" s="125" customFormat="1" ht="22.5" customHeight="1" x14ac:dyDescent="0.25">
      <c r="B66" s="96" t="s">
        <v>510</v>
      </c>
      <c r="C66" s="126"/>
      <c r="D66" s="127"/>
      <c r="E66" s="128"/>
      <c r="F66" s="127"/>
      <c r="G66" s="128"/>
      <c r="H66" s="129"/>
      <c r="I66" s="127"/>
      <c r="J66" s="129"/>
      <c r="K66" s="127"/>
      <c r="L66" s="130"/>
      <c r="M66" s="131"/>
      <c r="N66" s="127"/>
      <c r="O66" s="132"/>
      <c r="P66" s="133"/>
      <c r="Q66" s="133"/>
      <c r="R66" s="134"/>
    </row>
    <row r="67" spans="2:29" s="108" customFormat="1" ht="27" customHeight="1" thickBot="1" x14ac:dyDescent="0.25">
      <c r="B67" s="60"/>
      <c r="C67" s="60"/>
      <c r="D67" s="60"/>
      <c r="E67" s="60"/>
      <c r="F67" s="60"/>
      <c r="G67" s="60"/>
      <c r="H67" s="60"/>
      <c r="I67" s="61"/>
      <c r="J67" s="62"/>
      <c r="K67" s="60"/>
      <c r="L67" s="60"/>
      <c r="M67" s="60"/>
      <c r="N67" s="79"/>
      <c r="O67" s="79"/>
      <c r="P67" s="79"/>
      <c r="Q67" s="79"/>
      <c r="R67" s="79"/>
      <c r="S67" s="77"/>
      <c r="T67" s="78"/>
      <c r="U67" s="79"/>
      <c r="V67" s="63"/>
      <c r="W67" s="61"/>
      <c r="X67" s="61"/>
      <c r="Y67" s="63"/>
      <c r="Z67" s="60"/>
      <c r="AC67" s="60"/>
    </row>
    <row r="68" spans="2:29" s="72" customFormat="1" ht="75" customHeight="1" thickTop="1" thickBot="1" x14ac:dyDescent="0.25">
      <c r="B68" s="189" t="s">
        <v>485</v>
      </c>
      <c r="C68" s="190" t="s">
        <v>486</v>
      </c>
      <c r="D68" s="190" t="s">
        <v>473</v>
      </c>
      <c r="E68" s="190" t="s">
        <v>487</v>
      </c>
      <c r="F68" s="190" t="s">
        <v>488</v>
      </c>
      <c r="G68" s="190" t="s">
        <v>489</v>
      </c>
      <c r="H68" s="190" t="s">
        <v>472</v>
      </c>
      <c r="I68" s="190" t="s">
        <v>474</v>
      </c>
      <c r="J68" s="190" t="s">
        <v>490</v>
      </c>
      <c r="K68" s="190" t="s">
        <v>491</v>
      </c>
      <c r="L68" s="190" t="s">
        <v>492</v>
      </c>
      <c r="M68" s="191" t="s">
        <v>505</v>
      </c>
      <c r="N68" s="190" t="s">
        <v>493</v>
      </c>
      <c r="O68" s="190" t="s">
        <v>494</v>
      </c>
      <c r="P68" s="190" t="s">
        <v>495</v>
      </c>
      <c r="Q68" s="190" t="s">
        <v>496</v>
      </c>
      <c r="R68" s="190" t="s">
        <v>497</v>
      </c>
      <c r="S68" s="190" t="s">
        <v>498</v>
      </c>
      <c r="T68" s="190" t="s">
        <v>499</v>
      </c>
      <c r="U68" s="192" t="s">
        <v>500</v>
      </c>
      <c r="V68" s="193" t="s">
        <v>501</v>
      </c>
      <c r="W68" s="193" t="s">
        <v>502</v>
      </c>
      <c r="X68" s="192" t="s">
        <v>503</v>
      </c>
      <c r="Y68" s="193" t="s">
        <v>504</v>
      </c>
      <c r="Z68" s="193" t="s">
        <v>475</v>
      </c>
      <c r="AA68" s="193" t="s">
        <v>482</v>
      </c>
      <c r="AB68" s="193" t="s">
        <v>483</v>
      </c>
      <c r="AC68" s="194" t="s">
        <v>484</v>
      </c>
    </row>
    <row r="69" spans="2:29" s="51" customFormat="1" ht="25.5" customHeight="1" thickTop="1" x14ac:dyDescent="0.2">
      <c r="B69" s="154">
        <v>6</v>
      </c>
      <c r="C69" s="48" t="s">
        <v>307</v>
      </c>
      <c r="D69" s="48" t="s">
        <v>458</v>
      </c>
      <c r="E69" s="48" t="s">
        <v>3</v>
      </c>
      <c r="F69" s="48" t="s">
        <v>3</v>
      </c>
      <c r="G69" s="48"/>
      <c r="H69" s="48">
        <v>537</v>
      </c>
      <c r="I69" s="155" t="s">
        <v>310</v>
      </c>
      <c r="J69" s="31" t="s">
        <v>311</v>
      </c>
      <c r="K69" s="29">
        <v>28529</v>
      </c>
      <c r="L69" s="29" t="s">
        <v>378</v>
      </c>
      <c r="M69" s="186" t="s">
        <v>400</v>
      </c>
      <c r="N69" s="32">
        <v>4.7</v>
      </c>
      <c r="O69" s="32">
        <v>4.8</v>
      </c>
      <c r="P69" s="32">
        <v>4.9000000000000004</v>
      </c>
      <c r="Q69" s="32"/>
      <c r="R69" s="32">
        <v>14.4</v>
      </c>
      <c r="S69" s="157">
        <v>0.96</v>
      </c>
      <c r="T69" s="158" t="s">
        <v>3</v>
      </c>
      <c r="U69" s="171">
        <v>1</v>
      </c>
      <c r="V69" s="53" t="s">
        <v>480</v>
      </c>
      <c r="W69" s="30" t="s">
        <v>10</v>
      </c>
      <c r="X69" s="30">
        <v>3193</v>
      </c>
      <c r="Y69" s="53" t="s">
        <v>471</v>
      </c>
      <c r="Z69" s="29"/>
      <c r="AA69" s="159"/>
      <c r="AB69" s="159"/>
      <c r="AC69" s="160"/>
    </row>
    <row r="70" spans="2:29" s="51" customFormat="1" ht="25.5" customHeight="1" x14ac:dyDescent="0.2">
      <c r="B70" s="161">
        <v>6</v>
      </c>
      <c r="C70" s="6" t="s">
        <v>307</v>
      </c>
      <c r="D70" s="6" t="s">
        <v>458</v>
      </c>
      <c r="E70" s="6" t="s">
        <v>3</v>
      </c>
      <c r="F70" s="6" t="s">
        <v>3</v>
      </c>
      <c r="G70" s="6"/>
      <c r="H70" s="6">
        <v>463</v>
      </c>
      <c r="I70" s="69"/>
      <c r="J70" s="3"/>
      <c r="K70" s="1"/>
      <c r="L70" s="1"/>
      <c r="M70" s="82" t="s">
        <v>400</v>
      </c>
      <c r="N70" s="12">
        <v>4.7</v>
      </c>
      <c r="O70" s="12">
        <v>4.7</v>
      </c>
      <c r="P70" s="12">
        <v>4.7</v>
      </c>
      <c r="Q70" s="12"/>
      <c r="R70" s="12">
        <v>14.1</v>
      </c>
      <c r="S70" s="73">
        <v>0.94</v>
      </c>
      <c r="T70" s="74" t="s">
        <v>3</v>
      </c>
      <c r="U70" s="75" t="s">
        <v>3</v>
      </c>
      <c r="V70" s="54"/>
      <c r="W70" s="2"/>
      <c r="X70" s="2"/>
      <c r="Y70" s="54"/>
      <c r="Z70" s="1"/>
      <c r="AA70" s="65"/>
      <c r="AB70" s="65"/>
      <c r="AC70" s="162"/>
    </row>
    <row r="71" spans="2:29" s="51" customFormat="1" ht="25.5" customHeight="1" x14ac:dyDescent="0.2">
      <c r="B71" s="161">
        <v>6</v>
      </c>
      <c r="C71" s="6" t="s">
        <v>307</v>
      </c>
      <c r="D71" s="6" t="s">
        <v>458</v>
      </c>
      <c r="E71" s="6" t="s">
        <v>3</v>
      </c>
      <c r="F71" s="6" t="s">
        <v>3</v>
      </c>
      <c r="G71" s="6"/>
      <c r="H71" s="6">
        <v>221</v>
      </c>
      <c r="I71" s="69"/>
      <c r="J71" s="3"/>
      <c r="K71" s="1"/>
      <c r="L71" s="1"/>
      <c r="M71" s="82" t="s">
        <v>400</v>
      </c>
      <c r="N71" s="12">
        <v>4.7</v>
      </c>
      <c r="O71" s="12">
        <v>4.5999999999999996</v>
      </c>
      <c r="P71" s="12">
        <v>4.7</v>
      </c>
      <c r="Q71" s="12"/>
      <c r="R71" s="12">
        <v>14</v>
      </c>
      <c r="S71" s="73">
        <v>0.93330000000000002</v>
      </c>
      <c r="T71" s="74" t="s">
        <v>3</v>
      </c>
      <c r="U71" s="75" t="s">
        <v>3</v>
      </c>
      <c r="V71" s="54"/>
      <c r="W71" s="2"/>
      <c r="X71" s="2"/>
      <c r="Y71" s="54"/>
      <c r="Z71" s="1"/>
      <c r="AA71" s="65"/>
      <c r="AB71" s="65"/>
      <c r="AC71" s="162"/>
    </row>
    <row r="72" spans="2:29" s="51" customFormat="1" ht="25.5" customHeight="1" x14ac:dyDescent="0.2">
      <c r="B72" s="161">
        <v>6</v>
      </c>
      <c r="C72" s="6" t="s">
        <v>307</v>
      </c>
      <c r="D72" s="6" t="s">
        <v>458</v>
      </c>
      <c r="E72" s="6" t="s">
        <v>3</v>
      </c>
      <c r="F72" s="6" t="s">
        <v>3</v>
      </c>
      <c r="G72" s="6"/>
      <c r="H72" s="6">
        <v>670</v>
      </c>
      <c r="I72" s="69"/>
      <c r="J72" s="3"/>
      <c r="K72" s="1"/>
      <c r="L72" s="1"/>
      <c r="M72" s="82" t="s">
        <v>400</v>
      </c>
      <c r="N72" s="12">
        <v>4.5999999999999996</v>
      </c>
      <c r="O72" s="12">
        <v>4</v>
      </c>
      <c r="P72" s="12">
        <v>4.2</v>
      </c>
      <c r="Q72" s="12"/>
      <c r="R72" s="12">
        <v>12.8</v>
      </c>
      <c r="S72" s="73">
        <v>0.85329999999999995</v>
      </c>
      <c r="T72" s="74" t="s">
        <v>3</v>
      </c>
      <c r="U72" s="75" t="s">
        <v>3</v>
      </c>
      <c r="V72" s="54"/>
      <c r="W72" s="2"/>
      <c r="X72" s="2"/>
      <c r="Y72" s="54"/>
      <c r="Z72" s="1"/>
      <c r="AA72" s="65"/>
      <c r="AB72" s="65"/>
      <c r="AC72" s="162"/>
    </row>
    <row r="73" spans="2:29" s="51" customFormat="1" ht="25.5" customHeight="1" x14ac:dyDescent="0.2">
      <c r="B73" s="161">
        <v>6</v>
      </c>
      <c r="C73" s="6" t="s">
        <v>307</v>
      </c>
      <c r="D73" s="6" t="s">
        <v>458</v>
      </c>
      <c r="E73" s="6" t="s">
        <v>3</v>
      </c>
      <c r="F73" s="6" t="s">
        <v>3</v>
      </c>
      <c r="G73" s="6"/>
      <c r="H73" s="6">
        <v>592</v>
      </c>
      <c r="I73" s="69"/>
      <c r="J73" s="3"/>
      <c r="K73" s="1"/>
      <c r="L73" s="1"/>
      <c r="M73" s="82" t="s">
        <v>400</v>
      </c>
      <c r="N73" s="12">
        <v>4.3</v>
      </c>
      <c r="O73" s="12">
        <v>3.8</v>
      </c>
      <c r="P73" s="12">
        <v>4.2</v>
      </c>
      <c r="Q73" s="12"/>
      <c r="R73" s="12">
        <v>12.3</v>
      </c>
      <c r="S73" s="73">
        <v>0.82</v>
      </c>
      <c r="T73" s="74" t="s">
        <v>3</v>
      </c>
      <c r="U73" s="75" t="s">
        <v>3</v>
      </c>
      <c r="V73" s="54"/>
      <c r="W73" s="2"/>
      <c r="X73" s="2"/>
      <c r="Y73" s="54"/>
      <c r="Z73" s="1"/>
      <c r="AA73" s="65"/>
      <c r="AB73" s="65"/>
      <c r="AC73" s="162"/>
    </row>
    <row r="74" spans="2:29" s="51" customFormat="1" ht="25.5" customHeight="1" x14ac:dyDescent="0.2">
      <c r="B74" s="161">
        <v>6</v>
      </c>
      <c r="C74" s="6" t="s">
        <v>307</v>
      </c>
      <c r="D74" s="6" t="s">
        <v>458</v>
      </c>
      <c r="E74" s="6" t="s">
        <v>3</v>
      </c>
      <c r="F74" s="6" t="s">
        <v>3</v>
      </c>
      <c r="G74" s="6"/>
      <c r="H74" s="6">
        <v>57</v>
      </c>
      <c r="I74" s="69"/>
      <c r="J74" s="3"/>
      <c r="K74" s="1"/>
      <c r="L74" s="1"/>
      <c r="M74" s="82" t="s">
        <v>400</v>
      </c>
      <c r="N74" s="12">
        <v>4.0999999999999996</v>
      </c>
      <c r="O74" s="12">
        <v>3.8</v>
      </c>
      <c r="P74" s="12">
        <v>4.3</v>
      </c>
      <c r="Q74" s="12"/>
      <c r="R74" s="12">
        <v>12.2</v>
      </c>
      <c r="S74" s="73">
        <v>0.81330000000000002</v>
      </c>
      <c r="T74" s="74" t="s">
        <v>3</v>
      </c>
      <c r="U74" s="75" t="s">
        <v>3</v>
      </c>
      <c r="V74" s="54"/>
      <c r="W74" s="2"/>
      <c r="X74" s="2"/>
      <c r="Y74" s="54"/>
      <c r="Z74" s="1"/>
      <c r="AA74" s="65"/>
      <c r="AB74" s="65"/>
      <c r="AC74" s="162"/>
    </row>
    <row r="75" spans="2:29" s="51" customFormat="1" ht="25.5" customHeight="1" thickBot="1" x14ac:dyDescent="0.25">
      <c r="B75" s="163">
        <v>6</v>
      </c>
      <c r="C75" s="39" t="s">
        <v>307</v>
      </c>
      <c r="D75" s="39" t="s">
        <v>458</v>
      </c>
      <c r="E75" s="39" t="s">
        <v>3</v>
      </c>
      <c r="F75" s="39" t="s">
        <v>3</v>
      </c>
      <c r="G75" s="39"/>
      <c r="H75" s="39">
        <v>421</v>
      </c>
      <c r="I75" s="164"/>
      <c r="J75" s="35"/>
      <c r="K75" s="33"/>
      <c r="L75" s="33"/>
      <c r="M75" s="187" t="s">
        <v>400</v>
      </c>
      <c r="N75" s="36">
        <v>4.2</v>
      </c>
      <c r="O75" s="36">
        <v>3.9</v>
      </c>
      <c r="P75" s="36">
        <v>3.5</v>
      </c>
      <c r="Q75" s="36"/>
      <c r="R75" s="36">
        <v>11.6</v>
      </c>
      <c r="S75" s="166">
        <v>0.77329999999999999</v>
      </c>
      <c r="T75" s="167" t="s">
        <v>3</v>
      </c>
      <c r="U75" s="168" t="s">
        <v>3</v>
      </c>
      <c r="V75" s="55"/>
      <c r="W75" s="34"/>
      <c r="X75" s="34"/>
      <c r="Y75" s="55"/>
      <c r="Z75" s="33"/>
      <c r="AA75" s="169"/>
      <c r="AB75" s="169"/>
      <c r="AC75" s="170"/>
    </row>
    <row r="76" spans="2:29" s="51" customFormat="1" ht="25.5" customHeight="1" thickTop="1" x14ac:dyDescent="0.2">
      <c r="B76" s="181">
        <v>6</v>
      </c>
      <c r="C76" s="37" t="s">
        <v>7</v>
      </c>
      <c r="D76" s="37" t="s">
        <v>459</v>
      </c>
      <c r="E76" s="37" t="s">
        <v>3</v>
      </c>
      <c r="F76" s="37" t="s">
        <v>3</v>
      </c>
      <c r="G76" s="37"/>
      <c r="H76" s="37">
        <v>403</v>
      </c>
      <c r="I76" s="102" t="s">
        <v>46</v>
      </c>
      <c r="J76" s="19" t="s">
        <v>47</v>
      </c>
      <c r="K76" s="17">
        <v>6917</v>
      </c>
      <c r="L76" s="17" t="s">
        <v>379</v>
      </c>
      <c r="M76" s="103" t="s">
        <v>400</v>
      </c>
      <c r="N76" s="20">
        <v>4.8</v>
      </c>
      <c r="O76" s="20">
        <v>4.5</v>
      </c>
      <c r="P76" s="20">
        <v>4.8</v>
      </c>
      <c r="Q76" s="20"/>
      <c r="R76" s="20">
        <v>14.1</v>
      </c>
      <c r="S76" s="104">
        <v>0.94</v>
      </c>
      <c r="T76" s="105" t="s">
        <v>3</v>
      </c>
      <c r="U76" s="106">
        <v>1</v>
      </c>
      <c r="V76" s="56" t="s">
        <v>476</v>
      </c>
      <c r="W76" s="18" t="s">
        <v>10</v>
      </c>
      <c r="X76" s="18">
        <v>2469</v>
      </c>
      <c r="Y76" s="56" t="s">
        <v>471</v>
      </c>
      <c r="Z76" s="17"/>
      <c r="AA76" s="107"/>
      <c r="AB76" s="107"/>
      <c r="AC76" s="182"/>
    </row>
    <row r="77" spans="2:29" s="51" customFormat="1" ht="25.5" customHeight="1" thickBot="1" x14ac:dyDescent="0.25">
      <c r="B77" s="183">
        <v>6</v>
      </c>
      <c r="C77" s="26" t="s">
        <v>7</v>
      </c>
      <c r="D77" s="26" t="s">
        <v>459</v>
      </c>
      <c r="E77" s="26" t="s">
        <v>3</v>
      </c>
      <c r="F77" s="26" t="s">
        <v>3</v>
      </c>
      <c r="G77" s="26"/>
      <c r="H77" s="26">
        <v>225</v>
      </c>
      <c r="I77" s="97"/>
      <c r="J77" s="23"/>
      <c r="K77" s="21"/>
      <c r="L77" s="21"/>
      <c r="M77" s="109" t="s">
        <v>400</v>
      </c>
      <c r="N77" s="24">
        <v>4.5</v>
      </c>
      <c r="O77" s="24">
        <v>3.5</v>
      </c>
      <c r="P77" s="24">
        <v>4.5</v>
      </c>
      <c r="Q77" s="24"/>
      <c r="R77" s="24">
        <v>12.5</v>
      </c>
      <c r="S77" s="99">
        <v>0.83330000000000004</v>
      </c>
      <c r="T77" s="110" t="s">
        <v>3</v>
      </c>
      <c r="U77" s="100" t="s">
        <v>3</v>
      </c>
      <c r="V77" s="57"/>
      <c r="W77" s="22"/>
      <c r="X77" s="22"/>
      <c r="Y77" s="57"/>
      <c r="Z77" s="21"/>
      <c r="AA77" s="101"/>
      <c r="AB77" s="101"/>
      <c r="AC77" s="184"/>
    </row>
    <row r="78" spans="2:29" s="51" customFormat="1" ht="25.5" customHeight="1" thickTop="1" x14ac:dyDescent="0.2">
      <c r="B78" s="154">
        <v>6</v>
      </c>
      <c r="C78" s="48" t="s">
        <v>322</v>
      </c>
      <c r="D78" s="48" t="s">
        <v>460</v>
      </c>
      <c r="E78" s="48" t="s">
        <v>3</v>
      </c>
      <c r="F78" s="48" t="s">
        <v>3</v>
      </c>
      <c r="G78" s="48"/>
      <c r="H78" s="48">
        <v>263</v>
      </c>
      <c r="I78" s="155"/>
      <c r="J78" s="31"/>
      <c r="K78" s="29"/>
      <c r="L78" s="29"/>
      <c r="M78" s="186" t="s">
        <v>400</v>
      </c>
      <c r="N78" s="32">
        <v>4.2</v>
      </c>
      <c r="O78" s="32">
        <v>4.4000000000000004</v>
      </c>
      <c r="P78" s="32">
        <v>3.9</v>
      </c>
      <c r="Q78" s="32"/>
      <c r="R78" s="32">
        <v>12.5</v>
      </c>
      <c r="S78" s="157">
        <v>0.83330000000000004</v>
      </c>
      <c r="T78" s="158" t="s">
        <v>3</v>
      </c>
      <c r="U78" s="171" t="s">
        <v>3</v>
      </c>
      <c r="V78" s="53"/>
      <c r="W78" s="30"/>
      <c r="X78" s="30"/>
      <c r="Y78" s="53"/>
      <c r="Z78" s="29"/>
      <c r="AA78" s="159"/>
      <c r="AB78" s="159"/>
      <c r="AC78" s="160"/>
    </row>
    <row r="79" spans="2:29" s="51" customFormat="1" ht="25.5" customHeight="1" x14ac:dyDescent="0.2">
      <c r="B79" s="161">
        <v>6</v>
      </c>
      <c r="C79" s="6" t="s">
        <v>322</v>
      </c>
      <c r="D79" s="6" t="s">
        <v>460</v>
      </c>
      <c r="E79" s="6" t="s">
        <v>3</v>
      </c>
      <c r="F79" s="6" t="s">
        <v>3</v>
      </c>
      <c r="G79" s="6"/>
      <c r="H79" s="6">
        <v>203</v>
      </c>
      <c r="I79" s="69"/>
      <c r="J79" s="3"/>
      <c r="K79" s="1"/>
      <c r="L79" s="1"/>
      <c r="M79" s="82" t="s">
        <v>400</v>
      </c>
      <c r="N79" s="12">
        <v>4.2</v>
      </c>
      <c r="O79" s="12">
        <v>4</v>
      </c>
      <c r="P79" s="12">
        <v>4</v>
      </c>
      <c r="Q79" s="12"/>
      <c r="R79" s="12">
        <v>12.2</v>
      </c>
      <c r="S79" s="73">
        <v>0.81330000000000002</v>
      </c>
      <c r="T79" s="74" t="s">
        <v>3</v>
      </c>
      <c r="U79" s="75" t="s">
        <v>3</v>
      </c>
      <c r="V79" s="54"/>
      <c r="W79" s="2"/>
      <c r="X79" s="2"/>
      <c r="Y79" s="54"/>
      <c r="Z79" s="1"/>
      <c r="AA79" s="65"/>
      <c r="AB79" s="65"/>
      <c r="AC79" s="162"/>
    </row>
    <row r="80" spans="2:29" s="51" customFormat="1" ht="25.5" customHeight="1" thickBot="1" x14ac:dyDescent="0.25">
      <c r="B80" s="163">
        <v>6</v>
      </c>
      <c r="C80" s="39" t="s">
        <v>322</v>
      </c>
      <c r="D80" s="39" t="s">
        <v>460</v>
      </c>
      <c r="E80" s="39" t="s">
        <v>3</v>
      </c>
      <c r="F80" s="39" t="s">
        <v>3</v>
      </c>
      <c r="G80" s="39"/>
      <c r="H80" s="39">
        <v>184</v>
      </c>
      <c r="I80" s="164"/>
      <c r="J80" s="35"/>
      <c r="K80" s="33"/>
      <c r="L80" s="33"/>
      <c r="M80" s="187" t="s">
        <v>400</v>
      </c>
      <c r="N80" s="36">
        <v>4.3</v>
      </c>
      <c r="O80" s="36">
        <v>4.0999999999999996</v>
      </c>
      <c r="P80" s="36">
        <v>3.7</v>
      </c>
      <c r="Q80" s="36"/>
      <c r="R80" s="36">
        <v>12.1</v>
      </c>
      <c r="S80" s="166">
        <v>0.80669999999999997</v>
      </c>
      <c r="T80" s="167" t="s">
        <v>3</v>
      </c>
      <c r="U80" s="168" t="s">
        <v>3</v>
      </c>
      <c r="V80" s="55"/>
      <c r="W80" s="34"/>
      <c r="X80" s="34"/>
      <c r="Y80" s="55"/>
      <c r="Z80" s="33"/>
      <c r="AA80" s="169"/>
      <c r="AB80" s="169"/>
      <c r="AC80" s="170"/>
    </row>
    <row r="81" spans="2:30" s="51" customFormat="1" ht="25.5" customHeight="1" thickTop="1" x14ac:dyDescent="0.2">
      <c r="B81" s="181">
        <v>6</v>
      </c>
      <c r="C81" s="37" t="s">
        <v>329</v>
      </c>
      <c r="D81" s="37" t="s">
        <v>461</v>
      </c>
      <c r="E81" s="37" t="s">
        <v>3</v>
      </c>
      <c r="F81" s="37" t="s">
        <v>3</v>
      </c>
      <c r="G81" s="37"/>
      <c r="H81" s="37">
        <v>299</v>
      </c>
      <c r="I81" s="102" t="s">
        <v>46</v>
      </c>
      <c r="J81" s="19" t="s">
        <v>47</v>
      </c>
      <c r="K81" s="17">
        <v>30648</v>
      </c>
      <c r="L81" s="17" t="s">
        <v>383</v>
      </c>
      <c r="M81" s="103" t="s">
        <v>400</v>
      </c>
      <c r="N81" s="20">
        <v>4.8</v>
      </c>
      <c r="O81" s="20">
        <v>4.8</v>
      </c>
      <c r="P81" s="20">
        <v>4.9000000000000004</v>
      </c>
      <c r="Q81" s="20"/>
      <c r="R81" s="20">
        <v>14.5</v>
      </c>
      <c r="S81" s="104">
        <v>0.9667</v>
      </c>
      <c r="T81" s="105" t="s">
        <v>3</v>
      </c>
      <c r="U81" s="106">
        <v>1</v>
      </c>
      <c r="V81" s="56" t="s">
        <v>477</v>
      </c>
      <c r="W81" s="18" t="s">
        <v>10</v>
      </c>
      <c r="X81" s="18">
        <v>2828</v>
      </c>
      <c r="Y81" s="56" t="s">
        <v>471</v>
      </c>
      <c r="Z81" s="17"/>
      <c r="AA81" s="107"/>
      <c r="AB81" s="107"/>
      <c r="AC81" s="182"/>
    </row>
    <row r="82" spans="2:30" s="51" customFormat="1" ht="25.5" customHeight="1" x14ac:dyDescent="0.2">
      <c r="B82" s="161">
        <v>6</v>
      </c>
      <c r="C82" s="6" t="s">
        <v>329</v>
      </c>
      <c r="D82" s="6" t="s">
        <v>461</v>
      </c>
      <c r="E82" s="6" t="s">
        <v>3</v>
      </c>
      <c r="F82" s="6" t="s">
        <v>3</v>
      </c>
      <c r="G82" s="6"/>
      <c r="H82" s="6">
        <v>806</v>
      </c>
      <c r="I82" s="69"/>
      <c r="J82" s="3"/>
      <c r="K82" s="1"/>
      <c r="L82" s="1"/>
      <c r="M82" s="82" t="s">
        <v>400</v>
      </c>
      <c r="N82" s="12">
        <v>4.7</v>
      </c>
      <c r="O82" s="12">
        <v>4.7</v>
      </c>
      <c r="P82" s="12">
        <v>4.8</v>
      </c>
      <c r="Q82" s="12"/>
      <c r="R82" s="12">
        <v>14.2</v>
      </c>
      <c r="S82" s="73">
        <v>0.94669999999999999</v>
      </c>
      <c r="T82" s="74" t="s">
        <v>3</v>
      </c>
      <c r="U82" s="75" t="s">
        <v>3</v>
      </c>
      <c r="V82" s="54"/>
      <c r="W82" s="2"/>
      <c r="X82" s="2"/>
      <c r="Y82" s="54"/>
      <c r="Z82" s="1"/>
      <c r="AA82" s="65"/>
      <c r="AB82" s="65"/>
      <c r="AC82" s="162"/>
    </row>
    <row r="83" spans="2:30" s="51" customFormat="1" ht="25.5" customHeight="1" thickBot="1" x14ac:dyDescent="0.25">
      <c r="B83" s="183">
        <v>6</v>
      </c>
      <c r="C83" s="26" t="s">
        <v>329</v>
      </c>
      <c r="D83" s="26" t="s">
        <v>461</v>
      </c>
      <c r="E83" s="26" t="s">
        <v>3</v>
      </c>
      <c r="F83" s="26" t="s">
        <v>3</v>
      </c>
      <c r="G83" s="26"/>
      <c r="H83" s="26">
        <v>423</v>
      </c>
      <c r="I83" s="97"/>
      <c r="J83" s="23"/>
      <c r="K83" s="21"/>
      <c r="L83" s="21"/>
      <c r="M83" s="109" t="s">
        <v>400</v>
      </c>
      <c r="N83" s="24">
        <v>4.7</v>
      </c>
      <c r="O83" s="24">
        <v>4.5</v>
      </c>
      <c r="P83" s="24">
        <v>4.7</v>
      </c>
      <c r="Q83" s="24"/>
      <c r="R83" s="24">
        <v>13.9</v>
      </c>
      <c r="S83" s="99">
        <v>0.92669999999999997</v>
      </c>
      <c r="T83" s="110" t="s">
        <v>3</v>
      </c>
      <c r="U83" s="100" t="s">
        <v>3</v>
      </c>
      <c r="V83" s="57"/>
      <c r="W83" s="22"/>
      <c r="X83" s="22"/>
      <c r="Y83" s="57"/>
      <c r="Z83" s="21"/>
      <c r="AA83" s="101"/>
      <c r="AB83" s="101"/>
      <c r="AC83" s="184"/>
    </row>
    <row r="84" spans="2:30" s="51" customFormat="1" ht="25.5" customHeight="1" thickTop="1" x14ac:dyDescent="0.2">
      <c r="B84" s="154">
        <v>6</v>
      </c>
      <c r="C84" s="48" t="s">
        <v>145</v>
      </c>
      <c r="D84" s="48" t="s">
        <v>462</v>
      </c>
      <c r="E84" s="48" t="s">
        <v>3</v>
      </c>
      <c r="F84" s="48" t="s">
        <v>3</v>
      </c>
      <c r="G84" s="48"/>
      <c r="H84" s="48">
        <v>780</v>
      </c>
      <c r="I84" s="155"/>
      <c r="J84" s="31"/>
      <c r="K84" s="29"/>
      <c r="L84" s="29"/>
      <c r="M84" s="186" t="s">
        <v>400</v>
      </c>
      <c r="N84" s="32">
        <v>4.9000000000000004</v>
      </c>
      <c r="O84" s="32">
        <v>4.8</v>
      </c>
      <c r="P84" s="32">
        <v>4.9000000000000004</v>
      </c>
      <c r="Q84" s="32"/>
      <c r="R84" s="32">
        <v>14.6</v>
      </c>
      <c r="S84" s="157">
        <v>0.97330000000000005</v>
      </c>
      <c r="T84" s="158" t="s">
        <v>3</v>
      </c>
      <c r="U84" s="171" t="s">
        <v>3</v>
      </c>
      <c r="V84" s="53"/>
      <c r="W84" s="30"/>
      <c r="X84" s="30"/>
      <c r="Y84" s="53"/>
      <c r="Z84" s="29"/>
      <c r="AA84" s="159"/>
      <c r="AB84" s="159"/>
      <c r="AC84" s="160"/>
    </row>
    <row r="85" spans="2:30" s="51" customFormat="1" ht="25.5" customHeight="1" thickBot="1" x14ac:dyDescent="0.25">
      <c r="B85" s="163">
        <v>6</v>
      </c>
      <c r="C85" s="39" t="s">
        <v>145</v>
      </c>
      <c r="D85" s="39" t="s">
        <v>462</v>
      </c>
      <c r="E85" s="39" t="s">
        <v>3</v>
      </c>
      <c r="F85" s="39" t="s">
        <v>3</v>
      </c>
      <c r="G85" s="39"/>
      <c r="H85" s="39">
        <v>930</v>
      </c>
      <c r="I85" s="164"/>
      <c r="J85" s="35"/>
      <c r="K85" s="33"/>
      <c r="L85" s="33"/>
      <c r="M85" s="187" t="s">
        <v>400</v>
      </c>
      <c r="N85" s="36">
        <v>4.5</v>
      </c>
      <c r="O85" s="36">
        <v>4.8</v>
      </c>
      <c r="P85" s="36">
        <v>4.7</v>
      </c>
      <c r="Q85" s="36"/>
      <c r="R85" s="36">
        <v>14</v>
      </c>
      <c r="S85" s="166">
        <v>0.93330000000000002</v>
      </c>
      <c r="T85" s="167" t="s">
        <v>3</v>
      </c>
      <c r="U85" s="168" t="s">
        <v>3</v>
      </c>
      <c r="V85" s="55"/>
      <c r="W85" s="34"/>
      <c r="X85" s="34"/>
      <c r="Y85" s="55"/>
      <c r="Z85" s="33"/>
      <c r="AA85" s="169"/>
      <c r="AB85" s="169"/>
      <c r="AC85" s="170"/>
    </row>
    <row r="86" spans="2:30" s="51" customFormat="1" ht="25.5" customHeight="1" thickTop="1" x14ac:dyDescent="0.2">
      <c r="B86" s="181">
        <v>6</v>
      </c>
      <c r="C86" s="37" t="s">
        <v>298</v>
      </c>
      <c r="D86" s="37" t="s">
        <v>463</v>
      </c>
      <c r="E86" s="37" t="s">
        <v>3</v>
      </c>
      <c r="F86" s="37" t="s">
        <v>3</v>
      </c>
      <c r="G86" s="37"/>
      <c r="H86" s="37">
        <v>437</v>
      </c>
      <c r="I86" s="102"/>
      <c r="J86" s="19"/>
      <c r="K86" s="17"/>
      <c r="L86" s="17"/>
      <c r="M86" s="103" t="s">
        <v>400</v>
      </c>
      <c r="N86" s="20">
        <v>4.4000000000000004</v>
      </c>
      <c r="O86" s="20">
        <v>4.5</v>
      </c>
      <c r="P86" s="20">
        <v>4.5</v>
      </c>
      <c r="Q86" s="280"/>
      <c r="R86" s="32">
        <v>13.4</v>
      </c>
      <c r="S86" s="281">
        <v>0.89329999999999998</v>
      </c>
      <c r="T86" s="105" t="s">
        <v>3</v>
      </c>
      <c r="U86" s="106" t="s">
        <v>3</v>
      </c>
      <c r="V86" s="56"/>
      <c r="W86" s="18"/>
      <c r="X86" s="18"/>
      <c r="Y86" s="56"/>
      <c r="Z86" s="17"/>
      <c r="AA86" s="107"/>
      <c r="AB86" s="107"/>
      <c r="AC86" s="182"/>
    </row>
    <row r="87" spans="2:30" s="51" customFormat="1" ht="25.5" customHeight="1" thickBot="1" x14ac:dyDescent="0.25">
      <c r="B87" s="183">
        <v>6</v>
      </c>
      <c r="C87" s="26" t="s">
        <v>298</v>
      </c>
      <c r="D87" s="26" t="s">
        <v>463</v>
      </c>
      <c r="E87" s="26" t="s">
        <v>3</v>
      </c>
      <c r="F87" s="26" t="s">
        <v>3</v>
      </c>
      <c r="G87" s="26"/>
      <c r="H87" s="26">
        <v>212</v>
      </c>
      <c r="I87" s="97"/>
      <c r="J87" s="23"/>
      <c r="K87" s="21"/>
      <c r="L87" s="21"/>
      <c r="M87" s="109" t="s">
        <v>400</v>
      </c>
      <c r="N87" s="24">
        <v>4.5999999999999996</v>
      </c>
      <c r="O87" s="24">
        <v>3.7</v>
      </c>
      <c r="P87" s="24">
        <v>3.7</v>
      </c>
      <c r="Q87" s="24"/>
      <c r="R87" s="117">
        <v>12</v>
      </c>
      <c r="S87" s="99">
        <v>0.8</v>
      </c>
      <c r="T87" s="110" t="s">
        <v>3</v>
      </c>
      <c r="U87" s="100" t="s">
        <v>3</v>
      </c>
      <c r="V87" s="57"/>
      <c r="W87" s="22"/>
      <c r="X87" s="22"/>
      <c r="Y87" s="57"/>
      <c r="Z87" s="21"/>
      <c r="AA87" s="101"/>
      <c r="AB87" s="101"/>
      <c r="AC87" s="184"/>
    </row>
    <row r="88" spans="2:30" s="51" customFormat="1" ht="25.5" customHeight="1" thickTop="1" x14ac:dyDescent="0.2">
      <c r="B88" s="154">
        <v>6</v>
      </c>
      <c r="C88" s="48" t="s">
        <v>370</v>
      </c>
      <c r="D88" s="48" t="s">
        <v>464</v>
      </c>
      <c r="E88" s="48" t="s">
        <v>3</v>
      </c>
      <c r="F88" s="48" t="s">
        <v>3</v>
      </c>
      <c r="G88" s="48"/>
      <c r="H88" s="48">
        <v>381</v>
      </c>
      <c r="I88" s="155" t="s">
        <v>46</v>
      </c>
      <c r="J88" s="31" t="s">
        <v>47</v>
      </c>
      <c r="K88" s="29">
        <v>30792</v>
      </c>
      <c r="L88" s="29" t="s">
        <v>388</v>
      </c>
      <c r="M88" s="186" t="s">
        <v>400</v>
      </c>
      <c r="N88" s="32">
        <v>4.8</v>
      </c>
      <c r="O88" s="32">
        <v>4.8</v>
      </c>
      <c r="P88" s="32">
        <v>4.8</v>
      </c>
      <c r="Q88" s="32"/>
      <c r="R88" s="32">
        <v>14.4</v>
      </c>
      <c r="S88" s="157">
        <v>0.96</v>
      </c>
      <c r="T88" s="158" t="s">
        <v>3</v>
      </c>
      <c r="U88" s="171">
        <v>1</v>
      </c>
      <c r="V88" s="53" t="s">
        <v>477</v>
      </c>
      <c r="W88" s="30" t="s">
        <v>10</v>
      </c>
      <c r="X88" s="30">
        <v>2828</v>
      </c>
      <c r="Y88" s="53" t="s">
        <v>471</v>
      </c>
      <c r="Z88" s="29"/>
      <c r="AA88" s="159"/>
      <c r="AB88" s="159"/>
      <c r="AC88" s="160"/>
    </row>
    <row r="89" spans="2:30" s="51" customFormat="1" ht="25.5" customHeight="1" thickBot="1" x14ac:dyDescent="0.25">
      <c r="B89" s="163">
        <v>6</v>
      </c>
      <c r="C89" s="39" t="s">
        <v>370</v>
      </c>
      <c r="D89" s="39" t="s">
        <v>464</v>
      </c>
      <c r="E89" s="39" t="s">
        <v>3</v>
      </c>
      <c r="F89" s="39" t="s">
        <v>3</v>
      </c>
      <c r="G89" s="39"/>
      <c r="H89" s="39">
        <v>135</v>
      </c>
      <c r="I89" s="164"/>
      <c r="J89" s="35"/>
      <c r="K89" s="33"/>
      <c r="L89" s="33"/>
      <c r="M89" s="187" t="s">
        <v>400</v>
      </c>
      <c r="N89" s="36">
        <v>4.4000000000000004</v>
      </c>
      <c r="O89" s="36">
        <v>4.2</v>
      </c>
      <c r="P89" s="36">
        <v>4.7</v>
      </c>
      <c r="Q89" s="36"/>
      <c r="R89" s="36">
        <v>13.3</v>
      </c>
      <c r="S89" s="166">
        <v>0.88670000000000004</v>
      </c>
      <c r="T89" s="167" t="s">
        <v>3</v>
      </c>
      <c r="U89" s="168" t="s">
        <v>3</v>
      </c>
      <c r="V89" s="55"/>
      <c r="W89" s="34"/>
      <c r="X89" s="34"/>
      <c r="Y89" s="55"/>
      <c r="Z89" s="33"/>
      <c r="AA89" s="169"/>
      <c r="AB89" s="169"/>
      <c r="AC89" s="170"/>
    </row>
    <row r="90" spans="2:30" s="51" customFormat="1" ht="25.5" customHeight="1" thickTop="1" thickBot="1" x14ac:dyDescent="0.25">
      <c r="B90" s="195">
        <v>6</v>
      </c>
      <c r="C90" s="112" t="s">
        <v>371</v>
      </c>
      <c r="D90" s="112" t="s">
        <v>465</v>
      </c>
      <c r="E90" s="112" t="s">
        <v>3</v>
      </c>
      <c r="F90" s="112" t="s">
        <v>3</v>
      </c>
      <c r="G90" s="112"/>
      <c r="H90" s="112">
        <v>698</v>
      </c>
      <c r="I90" s="113" t="s">
        <v>46</v>
      </c>
      <c r="J90" s="114" t="s">
        <v>47</v>
      </c>
      <c r="K90" s="115">
        <v>27509</v>
      </c>
      <c r="L90" s="115" t="s">
        <v>392</v>
      </c>
      <c r="M90" s="188" t="s">
        <v>400</v>
      </c>
      <c r="N90" s="117">
        <v>4.3</v>
      </c>
      <c r="O90" s="117">
        <v>4.7</v>
      </c>
      <c r="P90" s="117">
        <v>4.4000000000000004</v>
      </c>
      <c r="Q90" s="117"/>
      <c r="R90" s="117">
        <v>13.4</v>
      </c>
      <c r="S90" s="118">
        <v>0.89329999999999998</v>
      </c>
      <c r="T90" s="119" t="s">
        <v>3</v>
      </c>
      <c r="U90" s="120">
        <v>1</v>
      </c>
      <c r="V90" s="121" t="s">
        <v>477</v>
      </c>
      <c r="W90" s="122" t="s">
        <v>10</v>
      </c>
      <c r="X90" s="122">
        <v>2828</v>
      </c>
      <c r="Y90" s="121" t="s">
        <v>471</v>
      </c>
      <c r="Z90" s="115"/>
      <c r="AA90" s="123"/>
      <c r="AB90" s="123"/>
      <c r="AC90" s="196"/>
    </row>
    <row r="91" spans="2:30" s="51" customFormat="1" ht="25.5" customHeight="1" thickTop="1" thickBot="1" x14ac:dyDescent="0.25">
      <c r="B91" s="203">
        <v>6</v>
      </c>
      <c r="C91" s="45" t="s">
        <v>374</v>
      </c>
      <c r="D91" s="45" t="s">
        <v>466</v>
      </c>
      <c r="E91" s="45" t="s">
        <v>3</v>
      </c>
      <c r="F91" s="45" t="s">
        <v>3</v>
      </c>
      <c r="G91" s="45"/>
      <c r="H91" s="45">
        <v>227</v>
      </c>
      <c r="I91" s="204" t="s">
        <v>46</v>
      </c>
      <c r="J91" s="46" t="s">
        <v>47</v>
      </c>
      <c r="K91" s="43">
        <v>28435</v>
      </c>
      <c r="L91" s="43" t="s">
        <v>393</v>
      </c>
      <c r="M91" s="228" t="s">
        <v>400</v>
      </c>
      <c r="N91" s="47">
        <v>4.9000000000000004</v>
      </c>
      <c r="O91" s="47">
        <v>4.8</v>
      </c>
      <c r="P91" s="47">
        <v>4.9000000000000004</v>
      </c>
      <c r="Q91" s="47"/>
      <c r="R91" s="47">
        <v>14.6</v>
      </c>
      <c r="S91" s="206">
        <v>0.97330000000000005</v>
      </c>
      <c r="T91" s="207" t="s">
        <v>3</v>
      </c>
      <c r="U91" s="208">
        <v>1</v>
      </c>
      <c r="V91" s="58" t="s">
        <v>477</v>
      </c>
      <c r="W91" s="44" t="s">
        <v>10</v>
      </c>
      <c r="X91" s="44">
        <v>2828</v>
      </c>
      <c r="Y91" s="58" t="s">
        <v>471</v>
      </c>
      <c r="Z91" s="43"/>
      <c r="AA91" s="209"/>
      <c r="AB91" s="209"/>
      <c r="AC91" s="210"/>
    </row>
    <row r="92" spans="2:30" s="51" customFormat="1" ht="25.5" customHeight="1" thickTop="1" x14ac:dyDescent="0.2">
      <c r="B92" s="181">
        <v>6</v>
      </c>
      <c r="C92" s="37" t="s">
        <v>326</v>
      </c>
      <c r="D92" s="37" t="s">
        <v>467</v>
      </c>
      <c r="E92" s="37" t="s">
        <v>3</v>
      </c>
      <c r="F92" s="37" t="s">
        <v>3</v>
      </c>
      <c r="G92" s="37"/>
      <c r="H92" s="37">
        <v>488</v>
      </c>
      <c r="I92" s="102" t="s">
        <v>310</v>
      </c>
      <c r="J92" s="19" t="s">
        <v>311</v>
      </c>
      <c r="K92" s="17">
        <v>29356</v>
      </c>
      <c r="L92" s="17" t="s">
        <v>395</v>
      </c>
      <c r="M92" s="103" t="s">
        <v>400</v>
      </c>
      <c r="N92" s="20">
        <v>4.7</v>
      </c>
      <c r="O92" s="20">
        <v>4.5</v>
      </c>
      <c r="P92" s="20">
        <v>4.9000000000000004</v>
      </c>
      <c r="Q92" s="20"/>
      <c r="R92" s="20">
        <v>14.1</v>
      </c>
      <c r="S92" s="104">
        <v>0.94</v>
      </c>
      <c r="T92" s="105" t="s">
        <v>3</v>
      </c>
      <c r="U92" s="106">
        <v>1</v>
      </c>
      <c r="V92" s="56" t="s">
        <v>477</v>
      </c>
      <c r="W92" s="18" t="s">
        <v>10</v>
      </c>
      <c r="X92" s="18">
        <v>2828</v>
      </c>
      <c r="Y92" s="56" t="s">
        <v>471</v>
      </c>
      <c r="Z92" s="17"/>
      <c r="AA92" s="107"/>
      <c r="AB92" s="107"/>
      <c r="AC92" s="182"/>
    </row>
    <row r="93" spans="2:30" s="51" customFormat="1" ht="25.5" customHeight="1" thickBot="1" x14ac:dyDescent="0.25">
      <c r="B93" s="183">
        <v>6</v>
      </c>
      <c r="C93" s="26" t="s">
        <v>326</v>
      </c>
      <c r="D93" s="26" t="s">
        <v>467</v>
      </c>
      <c r="E93" s="26" t="s">
        <v>3</v>
      </c>
      <c r="F93" s="26" t="s">
        <v>3</v>
      </c>
      <c r="G93" s="26"/>
      <c r="H93" s="26">
        <v>491</v>
      </c>
      <c r="I93" s="97"/>
      <c r="J93" s="23"/>
      <c r="K93" s="21"/>
      <c r="L93" s="21"/>
      <c r="M93" s="109" t="s">
        <v>400</v>
      </c>
      <c r="N93" s="24">
        <v>4.3</v>
      </c>
      <c r="O93" s="24">
        <v>4.5</v>
      </c>
      <c r="P93" s="24">
        <v>4.5</v>
      </c>
      <c r="Q93" s="24"/>
      <c r="R93" s="24">
        <v>13.3</v>
      </c>
      <c r="S93" s="99">
        <v>0.88670000000000004</v>
      </c>
      <c r="T93" s="110" t="s">
        <v>3</v>
      </c>
      <c r="U93" s="100" t="s">
        <v>3</v>
      </c>
      <c r="V93" s="57"/>
      <c r="W93" s="22"/>
      <c r="X93" s="22"/>
      <c r="Y93" s="57"/>
      <c r="Z93" s="21"/>
      <c r="AA93" s="101"/>
      <c r="AB93" s="101"/>
      <c r="AC93" s="184"/>
    </row>
    <row r="94" spans="2:30" s="51" customFormat="1" ht="25.5" customHeight="1" thickTop="1" thickBot="1" x14ac:dyDescent="0.25">
      <c r="B94" s="203">
        <v>6</v>
      </c>
      <c r="C94" s="45" t="s">
        <v>375</v>
      </c>
      <c r="D94" s="45" t="s">
        <v>468</v>
      </c>
      <c r="E94" s="45" t="s">
        <v>3</v>
      </c>
      <c r="F94" s="45" t="s">
        <v>3</v>
      </c>
      <c r="G94" s="45"/>
      <c r="H94" s="45">
        <v>822</v>
      </c>
      <c r="I94" s="204" t="s">
        <v>312</v>
      </c>
      <c r="J94" s="46" t="s">
        <v>313</v>
      </c>
      <c r="K94" s="43">
        <v>51181</v>
      </c>
      <c r="L94" s="43" t="s">
        <v>399</v>
      </c>
      <c r="M94" s="228" t="s">
        <v>400</v>
      </c>
      <c r="N94" s="47">
        <v>4.8</v>
      </c>
      <c r="O94" s="47">
        <v>4.8</v>
      </c>
      <c r="P94" s="47">
        <v>4.7</v>
      </c>
      <c r="Q94" s="47"/>
      <c r="R94" s="47">
        <v>14.3</v>
      </c>
      <c r="S94" s="206">
        <v>0.95330000000000004</v>
      </c>
      <c r="T94" s="207" t="s">
        <v>3</v>
      </c>
      <c r="U94" s="208">
        <v>1</v>
      </c>
      <c r="V94" s="58" t="s">
        <v>477</v>
      </c>
      <c r="W94" s="44" t="s">
        <v>10</v>
      </c>
      <c r="X94" s="44">
        <v>2828</v>
      </c>
      <c r="Y94" s="58" t="s">
        <v>471</v>
      </c>
      <c r="Z94" s="43"/>
      <c r="AA94" s="209"/>
      <c r="AB94" s="209"/>
      <c r="AC94" s="210"/>
    </row>
    <row r="95" spans="2:30" s="51" customFormat="1" ht="25.5" customHeight="1" thickTop="1" x14ac:dyDescent="0.2">
      <c r="B95" s="154">
        <v>6</v>
      </c>
      <c r="C95" s="48" t="s">
        <v>7</v>
      </c>
      <c r="D95" s="48" t="s">
        <v>459</v>
      </c>
      <c r="E95" s="48" t="s">
        <v>4</v>
      </c>
      <c r="F95" s="48" t="s">
        <v>16</v>
      </c>
      <c r="G95" s="48" t="s">
        <v>404</v>
      </c>
      <c r="H95" s="48">
        <v>335</v>
      </c>
      <c r="I95" s="30"/>
      <c r="J95" s="31"/>
      <c r="K95" s="29"/>
      <c r="L95" s="29"/>
      <c r="M95" s="186" t="s">
        <v>400</v>
      </c>
      <c r="N95" s="32">
        <v>4.2</v>
      </c>
      <c r="O95" s="32">
        <v>4.4000000000000004</v>
      </c>
      <c r="P95" s="32">
        <v>4</v>
      </c>
      <c r="Q95" s="32"/>
      <c r="R95" s="32">
        <v>12.6</v>
      </c>
      <c r="S95" s="157">
        <v>0.84</v>
      </c>
      <c r="T95" s="158" t="s">
        <v>3</v>
      </c>
      <c r="U95" s="171" t="s">
        <v>3</v>
      </c>
      <c r="V95" s="53"/>
      <c r="W95" s="30"/>
      <c r="X95" s="30"/>
      <c r="Y95" s="53"/>
      <c r="Z95" s="49" t="s">
        <v>28</v>
      </c>
      <c r="AA95" s="159"/>
      <c r="AB95" s="159"/>
      <c r="AC95" s="160"/>
      <c r="AD95" s="51" t="s">
        <v>528</v>
      </c>
    </row>
    <row r="96" spans="2:30" s="51" customFormat="1" ht="25.5" customHeight="1" x14ac:dyDescent="0.2">
      <c r="B96" s="161">
        <v>6</v>
      </c>
      <c r="C96" s="6" t="s">
        <v>326</v>
      </c>
      <c r="D96" s="6" t="s">
        <v>467</v>
      </c>
      <c r="E96" s="6" t="s">
        <v>4</v>
      </c>
      <c r="F96" s="6" t="s">
        <v>16</v>
      </c>
      <c r="G96" s="6" t="s">
        <v>404</v>
      </c>
      <c r="H96" s="6">
        <v>270</v>
      </c>
      <c r="I96" s="69"/>
      <c r="J96" s="3"/>
      <c r="K96" s="1"/>
      <c r="L96" s="1"/>
      <c r="M96" s="82" t="s">
        <v>400</v>
      </c>
      <c r="N96" s="12">
        <v>4.0999999999999996</v>
      </c>
      <c r="O96" s="12">
        <v>3.9</v>
      </c>
      <c r="P96" s="12">
        <v>4.3</v>
      </c>
      <c r="Q96" s="12"/>
      <c r="R96" s="12">
        <v>12.3</v>
      </c>
      <c r="S96" s="73">
        <v>0.82</v>
      </c>
      <c r="T96" s="74" t="s">
        <v>3</v>
      </c>
      <c r="U96" s="75" t="s">
        <v>3</v>
      </c>
      <c r="V96" s="54"/>
      <c r="W96" s="2"/>
      <c r="X96" s="2"/>
      <c r="Y96" s="54"/>
      <c r="Z96" s="1"/>
      <c r="AA96" s="65"/>
      <c r="AB96" s="65"/>
      <c r="AC96" s="162"/>
    </row>
    <row r="97" spans="2:29" s="51" customFormat="1" ht="25.5" customHeight="1" x14ac:dyDescent="0.2">
      <c r="B97" s="161">
        <v>6</v>
      </c>
      <c r="C97" s="6" t="s">
        <v>7</v>
      </c>
      <c r="D97" s="6" t="s">
        <v>459</v>
      </c>
      <c r="E97" s="6" t="s">
        <v>4</v>
      </c>
      <c r="F97" s="6" t="s">
        <v>25</v>
      </c>
      <c r="G97" s="6" t="s">
        <v>407</v>
      </c>
      <c r="H97" s="6">
        <v>539</v>
      </c>
      <c r="I97" s="69"/>
      <c r="J97" s="3"/>
      <c r="K97" s="1"/>
      <c r="L97" s="1"/>
      <c r="M97" s="82" t="s">
        <v>400</v>
      </c>
      <c r="N97" s="12">
        <v>4.0999999999999996</v>
      </c>
      <c r="O97" s="12">
        <v>3.7</v>
      </c>
      <c r="P97" s="12">
        <v>4.0999999999999996</v>
      </c>
      <c r="Q97" s="12"/>
      <c r="R97" s="12">
        <v>11.9</v>
      </c>
      <c r="S97" s="73">
        <v>0.79330000000000001</v>
      </c>
      <c r="T97" s="74" t="s">
        <v>3</v>
      </c>
      <c r="U97" s="75" t="s">
        <v>3</v>
      </c>
      <c r="V97" s="54"/>
      <c r="W97" s="2"/>
      <c r="X97" s="2"/>
      <c r="Y97" s="54"/>
      <c r="Z97" s="1"/>
      <c r="AA97" s="65"/>
      <c r="AB97" s="65"/>
      <c r="AC97" s="162"/>
    </row>
    <row r="98" spans="2:29" s="51" customFormat="1" ht="25.5" customHeight="1" x14ac:dyDescent="0.2">
      <c r="B98" s="161">
        <v>6</v>
      </c>
      <c r="C98" s="6" t="s">
        <v>374</v>
      </c>
      <c r="D98" s="6" t="s">
        <v>466</v>
      </c>
      <c r="E98" s="6" t="s">
        <v>6</v>
      </c>
      <c r="F98" s="6" t="s">
        <v>7</v>
      </c>
      <c r="G98" s="6" t="s">
        <v>459</v>
      </c>
      <c r="H98" s="6">
        <v>251</v>
      </c>
      <c r="I98" s="69"/>
      <c r="J98" s="3"/>
      <c r="K98" s="1"/>
      <c r="L98" s="1"/>
      <c r="M98" s="82" t="s">
        <v>400</v>
      </c>
      <c r="N98" s="12">
        <v>3.5</v>
      </c>
      <c r="O98" s="12">
        <v>3</v>
      </c>
      <c r="P98" s="12">
        <v>3</v>
      </c>
      <c r="Q98" s="12"/>
      <c r="R98" s="84">
        <v>9.5</v>
      </c>
      <c r="S98" s="73">
        <v>0.63329999999999997</v>
      </c>
      <c r="T98" s="76" t="s">
        <v>481</v>
      </c>
      <c r="U98" s="75" t="s">
        <v>3</v>
      </c>
      <c r="V98" s="54"/>
      <c r="W98" s="2"/>
      <c r="X98" s="2"/>
      <c r="Y98" s="54"/>
      <c r="Z98" s="1"/>
      <c r="AA98" s="65"/>
      <c r="AB98" s="65"/>
      <c r="AC98" s="162"/>
    </row>
    <row r="99" spans="2:29" s="51" customFormat="1" ht="25.5" customHeight="1" thickBot="1" x14ac:dyDescent="0.25">
      <c r="B99" s="163">
        <v>6</v>
      </c>
      <c r="C99" s="39" t="s">
        <v>7</v>
      </c>
      <c r="D99" s="39" t="s">
        <v>459</v>
      </c>
      <c r="E99" s="39" t="s">
        <v>49</v>
      </c>
      <c r="F99" s="39" t="s">
        <v>297</v>
      </c>
      <c r="G99" s="39" t="s">
        <v>448</v>
      </c>
      <c r="H99" s="39">
        <v>914</v>
      </c>
      <c r="I99" s="164"/>
      <c r="J99" s="35"/>
      <c r="K99" s="33"/>
      <c r="L99" s="33"/>
      <c r="M99" s="187" t="s">
        <v>400</v>
      </c>
      <c r="N99" s="36">
        <v>3.2</v>
      </c>
      <c r="O99" s="36">
        <v>2.8</v>
      </c>
      <c r="P99" s="36">
        <v>3.2</v>
      </c>
      <c r="Q99" s="36"/>
      <c r="R99" s="173">
        <v>9.1999999999999993</v>
      </c>
      <c r="S99" s="166">
        <v>0.61329999999999996</v>
      </c>
      <c r="T99" s="174" t="s">
        <v>481</v>
      </c>
      <c r="U99" s="168" t="s">
        <v>3</v>
      </c>
      <c r="V99" s="55"/>
      <c r="W99" s="34"/>
      <c r="X99" s="34"/>
      <c r="Y99" s="55"/>
      <c r="Z99" s="33"/>
      <c r="AA99" s="169"/>
      <c r="AB99" s="169"/>
      <c r="AC99" s="170"/>
    </row>
    <row r="100" spans="2:29" s="108" customFormat="1" ht="25.5" customHeight="1" thickTop="1" x14ac:dyDescent="0.2">
      <c r="B100" s="60"/>
      <c r="C100" s="60"/>
      <c r="D100" s="60"/>
      <c r="E100" s="60"/>
      <c r="F100" s="60"/>
      <c r="G100" s="60"/>
      <c r="H100" s="60"/>
      <c r="I100" s="61"/>
      <c r="J100" s="62"/>
      <c r="K100" s="60"/>
      <c r="L100" s="60"/>
      <c r="M100" s="60"/>
      <c r="N100" s="79"/>
      <c r="O100" s="79"/>
      <c r="P100" s="79"/>
      <c r="Q100" s="79"/>
      <c r="R100" s="79"/>
      <c r="S100" s="77"/>
      <c r="T100" s="78"/>
      <c r="U100" s="79"/>
      <c r="V100" s="63"/>
      <c r="W100" s="61"/>
      <c r="X100" s="61"/>
      <c r="Y100" s="63"/>
      <c r="Z100" s="60"/>
      <c r="AC100" s="60"/>
    </row>
    <row r="101" spans="2:29" s="108" customFormat="1" ht="25.5" customHeight="1" x14ac:dyDescent="0.2">
      <c r="B101" s="60"/>
      <c r="C101" s="60"/>
      <c r="D101" s="60"/>
      <c r="E101" s="60"/>
      <c r="F101" s="60"/>
      <c r="G101" s="60"/>
      <c r="H101" s="60"/>
      <c r="I101" s="61"/>
      <c r="J101" s="62"/>
      <c r="K101" s="60"/>
      <c r="L101" s="60"/>
      <c r="M101" s="60"/>
      <c r="N101" s="79"/>
      <c r="O101" s="79"/>
      <c r="P101" s="79"/>
      <c r="Q101" s="79"/>
      <c r="R101" s="79"/>
      <c r="S101" s="77"/>
      <c r="T101" s="78"/>
      <c r="U101" s="79"/>
      <c r="V101" s="63"/>
      <c r="W101" s="61"/>
      <c r="X101" s="61"/>
      <c r="Y101" s="63"/>
      <c r="Z101" s="60"/>
      <c r="AC101" s="60"/>
    </row>
    <row r="102" spans="2:29" s="135" customFormat="1" ht="21" customHeight="1" x14ac:dyDescent="0.25">
      <c r="B102" s="96" t="s">
        <v>511</v>
      </c>
      <c r="C102" s="136"/>
      <c r="D102" s="136"/>
      <c r="E102" s="136"/>
      <c r="F102" s="136"/>
      <c r="G102" s="136"/>
      <c r="H102" s="136"/>
      <c r="I102" s="136"/>
      <c r="J102" s="136"/>
      <c r="K102" s="136"/>
      <c r="L102" s="136"/>
      <c r="M102" s="137"/>
      <c r="N102" s="138"/>
      <c r="O102" s="138"/>
      <c r="P102" s="138"/>
      <c r="Q102" s="138"/>
      <c r="R102" s="138"/>
      <c r="S102" s="139"/>
      <c r="T102" s="138"/>
      <c r="U102" s="138"/>
      <c r="V102" s="140"/>
      <c r="W102" s="141"/>
      <c r="X102" s="142"/>
      <c r="Y102" s="143"/>
      <c r="Z102" s="136"/>
      <c r="AA102" s="136"/>
    </row>
    <row r="103" spans="2:29" s="108" customFormat="1" ht="27" customHeight="1" thickBot="1" x14ac:dyDescent="0.25">
      <c r="B103" s="60"/>
      <c r="C103" s="60"/>
      <c r="D103" s="60"/>
      <c r="E103" s="60"/>
      <c r="F103" s="60"/>
      <c r="G103" s="60"/>
      <c r="H103" s="60"/>
      <c r="I103" s="61"/>
      <c r="J103" s="62"/>
      <c r="K103" s="60"/>
      <c r="L103" s="60"/>
      <c r="M103" s="60"/>
      <c r="N103" s="79"/>
      <c r="O103" s="79"/>
      <c r="P103" s="79"/>
      <c r="Q103" s="79"/>
      <c r="R103" s="79"/>
      <c r="S103" s="77"/>
      <c r="T103" s="78"/>
      <c r="U103" s="79"/>
      <c r="V103" s="63"/>
      <c r="W103" s="61"/>
      <c r="X103" s="61"/>
      <c r="Y103" s="63"/>
      <c r="Z103" s="60"/>
      <c r="AC103" s="60"/>
    </row>
    <row r="104" spans="2:29" s="72" customFormat="1" ht="75" customHeight="1" thickTop="1" thickBot="1" x14ac:dyDescent="0.25">
      <c r="B104" s="197" t="s">
        <v>485</v>
      </c>
      <c r="C104" s="198" t="s">
        <v>486</v>
      </c>
      <c r="D104" s="198" t="s">
        <v>473</v>
      </c>
      <c r="E104" s="198" t="s">
        <v>487</v>
      </c>
      <c r="F104" s="198" t="s">
        <v>488</v>
      </c>
      <c r="G104" s="198" t="s">
        <v>489</v>
      </c>
      <c r="H104" s="198" t="s">
        <v>472</v>
      </c>
      <c r="I104" s="198" t="s">
        <v>474</v>
      </c>
      <c r="J104" s="198" t="s">
        <v>490</v>
      </c>
      <c r="K104" s="198" t="s">
        <v>491</v>
      </c>
      <c r="L104" s="198" t="s">
        <v>492</v>
      </c>
      <c r="M104" s="199" t="s">
        <v>505</v>
      </c>
      <c r="N104" s="198" t="s">
        <v>493</v>
      </c>
      <c r="O104" s="198" t="s">
        <v>494</v>
      </c>
      <c r="P104" s="198" t="s">
        <v>495</v>
      </c>
      <c r="Q104" s="198" t="s">
        <v>496</v>
      </c>
      <c r="R104" s="198" t="s">
        <v>497</v>
      </c>
      <c r="S104" s="198" t="s">
        <v>498</v>
      </c>
      <c r="T104" s="198" t="s">
        <v>499</v>
      </c>
      <c r="U104" s="200" t="s">
        <v>500</v>
      </c>
      <c r="V104" s="201" t="s">
        <v>501</v>
      </c>
      <c r="W104" s="201" t="s">
        <v>502</v>
      </c>
      <c r="X104" s="200" t="s">
        <v>503</v>
      </c>
      <c r="Y104" s="201" t="s">
        <v>504</v>
      </c>
      <c r="Z104" s="201" t="s">
        <v>475</v>
      </c>
      <c r="AA104" s="201" t="s">
        <v>482</v>
      </c>
      <c r="AB104" s="201" t="s">
        <v>483</v>
      </c>
      <c r="AC104" s="202" t="s">
        <v>484</v>
      </c>
    </row>
    <row r="105" spans="2:29" s="51" customFormat="1" ht="25.5" customHeight="1" thickTop="1" thickBot="1" x14ac:dyDescent="0.25">
      <c r="B105" s="203">
        <v>6</v>
      </c>
      <c r="C105" s="45" t="s">
        <v>7</v>
      </c>
      <c r="D105" s="45" t="s">
        <v>459</v>
      </c>
      <c r="E105" s="45" t="s">
        <v>3</v>
      </c>
      <c r="F105" s="45" t="s">
        <v>3</v>
      </c>
      <c r="G105" s="45"/>
      <c r="H105" s="45">
        <v>512</v>
      </c>
      <c r="I105" s="204" t="s">
        <v>46</v>
      </c>
      <c r="J105" s="46" t="s">
        <v>47</v>
      </c>
      <c r="K105" s="43">
        <v>8057</v>
      </c>
      <c r="L105" s="43" t="s">
        <v>380</v>
      </c>
      <c r="M105" s="205" t="s">
        <v>37</v>
      </c>
      <c r="N105" s="47">
        <v>5</v>
      </c>
      <c r="O105" s="47">
        <v>4.7</v>
      </c>
      <c r="P105" s="47">
        <v>4.8</v>
      </c>
      <c r="Q105" s="47">
        <v>4.9000000000000004</v>
      </c>
      <c r="R105" s="47">
        <v>19.399999999999999</v>
      </c>
      <c r="S105" s="206">
        <v>0.97</v>
      </c>
      <c r="T105" s="207" t="s">
        <v>3</v>
      </c>
      <c r="U105" s="208">
        <v>1</v>
      </c>
      <c r="V105" s="58" t="s">
        <v>476</v>
      </c>
      <c r="W105" s="44" t="s">
        <v>10</v>
      </c>
      <c r="X105" s="44">
        <v>2469</v>
      </c>
      <c r="Y105" s="58" t="s">
        <v>471</v>
      </c>
      <c r="Z105" s="43"/>
      <c r="AA105" s="209"/>
      <c r="AB105" s="209"/>
      <c r="AC105" s="210"/>
    </row>
    <row r="106" spans="2:29" s="51" customFormat="1" ht="25.5" customHeight="1" thickTop="1" thickBot="1" x14ac:dyDescent="0.25">
      <c r="B106" s="203">
        <v>6</v>
      </c>
      <c r="C106" s="45" t="s">
        <v>145</v>
      </c>
      <c r="D106" s="45" t="s">
        <v>462</v>
      </c>
      <c r="E106" s="45" t="s">
        <v>3</v>
      </c>
      <c r="F106" s="45" t="s">
        <v>3</v>
      </c>
      <c r="G106" s="45"/>
      <c r="H106" s="45">
        <v>41</v>
      </c>
      <c r="I106" s="204"/>
      <c r="J106" s="46"/>
      <c r="K106" s="43"/>
      <c r="L106" s="43"/>
      <c r="M106" s="205" t="s">
        <v>37</v>
      </c>
      <c r="N106" s="47">
        <v>4.9000000000000004</v>
      </c>
      <c r="O106" s="47">
        <v>4.9000000000000004</v>
      </c>
      <c r="P106" s="47">
        <v>4.8</v>
      </c>
      <c r="Q106" s="47">
        <v>4.8</v>
      </c>
      <c r="R106" s="47">
        <v>19.399999999999999</v>
      </c>
      <c r="S106" s="206">
        <v>0.97</v>
      </c>
      <c r="T106" s="207" t="s">
        <v>3</v>
      </c>
      <c r="U106" s="208" t="s">
        <v>3</v>
      </c>
      <c r="V106" s="58"/>
      <c r="W106" s="44"/>
      <c r="X106" s="44"/>
      <c r="Y106" s="58"/>
      <c r="Z106" s="43"/>
      <c r="AA106" s="209"/>
      <c r="AB106" s="209"/>
      <c r="AC106" s="210"/>
    </row>
    <row r="107" spans="2:29" s="108" customFormat="1" ht="25.5" customHeight="1" thickTop="1" x14ac:dyDescent="0.2">
      <c r="B107" s="60"/>
      <c r="C107" s="60"/>
      <c r="D107" s="60"/>
      <c r="E107" s="60"/>
      <c r="F107" s="60"/>
      <c r="G107" s="60"/>
      <c r="H107" s="60"/>
      <c r="I107" s="61"/>
      <c r="J107" s="62"/>
      <c r="K107" s="60"/>
      <c r="L107" s="60"/>
      <c r="M107" s="60"/>
      <c r="N107" s="79"/>
      <c r="O107" s="79"/>
      <c r="P107" s="79"/>
      <c r="Q107" s="79"/>
      <c r="R107" s="79"/>
      <c r="S107" s="77"/>
      <c r="T107" s="78"/>
      <c r="U107" s="79"/>
      <c r="V107" s="63"/>
      <c r="W107" s="61"/>
      <c r="X107" s="61"/>
      <c r="Y107" s="63"/>
      <c r="Z107" s="60"/>
      <c r="AC107" s="60"/>
    </row>
    <row r="108" spans="2:29" s="108" customFormat="1" ht="25.5" customHeight="1" x14ac:dyDescent="0.2">
      <c r="B108" s="60"/>
      <c r="C108" s="60"/>
      <c r="D108" s="60"/>
      <c r="E108" s="60"/>
      <c r="F108" s="60"/>
      <c r="G108" s="60"/>
      <c r="H108" s="60"/>
      <c r="I108" s="61"/>
      <c r="J108" s="62"/>
      <c r="K108" s="60"/>
      <c r="L108" s="60"/>
      <c r="M108" s="60"/>
      <c r="N108" s="79"/>
      <c r="O108" s="79"/>
      <c r="P108" s="79"/>
      <c r="Q108" s="79"/>
      <c r="R108" s="79"/>
      <c r="S108" s="77"/>
      <c r="T108" s="78"/>
      <c r="U108" s="79"/>
      <c r="V108" s="63"/>
      <c r="W108" s="61"/>
      <c r="X108" s="61"/>
      <c r="Y108" s="63"/>
      <c r="Z108" s="60"/>
      <c r="AC108" s="60"/>
    </row>
    <row r="109" spans="2:29" s="135" customFormat="1" ht="21" customHeight="1" x14ac:dyDescent="0.25">
      <c r="B109" s="96" t="s">
        <v>520</v>
      </c>
      <c r="C109" s="136"/>
      <c r="D109" s="136"/>
      <c r="E109" s="136"/>
      <c r="F109" s="136"/>
      <c r="G109" s="136"/>
      <c r="H109" s="136"/>
      <c r="I109" s="136"/>
      <c r="J109" s="136"/>
      <c r="K109" s="136"/>
      <c r="L109" s="136"/>
      <c r="M109" s="137"/>
      <c r="N109" s="138"/>
      <c r="O109" s="138"/>
      <c r="P109" s="138"/>
      <c r="Q109" s="138"/>
      <c r="R109" s="138"/>
      <c r="S109" s="139"/>
      <c r="T109" s="138"/>
      <c r="U109" s="138"/>
      <c r="V109" s="140"/>
      <c r="W109" s="141"/>
      <c r="X109" s="142"/>
      <c r="Y109" s="143"/>
      <c r="Z109" s="136"/>
      <c r="AA109" s="136"/>
    </row>
    <row r="110" spans="2:29" s="108" customFormat="1" ht="27" customHeight="1" thickBot="1" x14ac:dyDescent="0.25">
      <c r="B110" s="60"/>
      <c r="C110" s="60"/>
      <c r="D110" s="60"/>
      <c r="E110" s="60"/>
      <c r="F110" s="60"/>
      <c r="G110" s="60"/>
      <c r="H110" s="60"/>
      <c r="I110" s="61"/>
      <c r="J110" s="62"/>
      <c r="K110" s="60"/>
      <c r="L110" s="60"/>
      <c r="M110" s="60"/>
      <c r="N110" s="79"/>
      <c r="O110" s="79"/>
      <c r="P110" s="79"/>
      <c r="Q110" s="79"/>
      <c r="R110" s="79"/>
      <c r="S110" s="77"/>
      <c r="T110" s="78"/>
      <c r="U110" s="79"/>
      <c r="V110" s="63"/>
      <c r="W110" s="61"/>
      <c r="X110" s="61"/>
      <c r="Y110" s="63"/>
      <c r="Z110" s="60"/>
      <c r="AC110" s="60"/>
    </row>
    <row r="111" spans="2:29" s="72" customFormat="1" ht="75" customHeight="1" thickTop="1" thickBot="1" x14ac:dyDescent="0.25">
      <c r="B111" s="265" t="s">
        <v>485</v>
      </c>
      <c r="C111" s="266" t="s">
        <v>486</v>
      </c>
      <c r="D111" s="266" t="s">
        <v>473</v>
      </c>
      <c r="E111" s="266" t="s">
        <v>487</v>
      </c>
      <c r="F111" s="266" t="s">
        <v>488</v>
      </c>
      <c r="G111" s="266" t="s">
        <v>489</v>
      </c>
      <c r="H111" s="266" t="s">
        <v>472</v>
      </c>
      <c r="I111" s="266" t="s">
        <v>474</v>
      </c>
      <c r="J111" s="266" t="s">
        <v>490</v>
      </c>
      <c r="K111" s="266" t="s">
        <v>491</v>
      </c>
      <c r="L111" s="266" t="s">
        <v>492</v>
      </c>
      <c r="M111" s="267" t="s">
        <v>505</v>
      </c>
      <c r="N111" s="266" t="s">
        <v>493</v>
      </c>
      <c r="O111" s="266" t="s">
        <v>494</v>
      </c>
      <c r="P111" s="266" t="s">
        <v>495</v>
      </c>
      <c r="Q111" s="266" t="s">
        <v>496</v>
      </c>
      <c r="R111" s="266" t="s">
        <v>497</v>
      </c>
      <c r="S111" s="266" t="s">
        <v>498</v>
      </c>
      <c r="T111" s="266" t="s">
        <v>499</v>
      </c>
      <c r="U111" s="268" t="s">
        <v>500</v>
      </c>
      <c r="V111" s="269" t="s">
        <v>501</v>
      </c>
      <c r="W111" s="269" t="s">
        <v>502</v>
      </c>
      <c r="X111" s="268" t="s">
        <v>503</v>
      </c>
      <c r="Y111" s="269" t="s">
        <v>504</v>
      </c>
      <c r="Z111" s="269" t="s">
        <v>475</v>
      </c>
      <c r="AA111" s="269" t="s">
        <v>482</v>
      </c>
      <c r="AB111" s="269" t="s">
        <v>483</v>
      </c>
      <c r="AC111" s="270" t="s">
        <v>484</v>
      </c>
    </row>
    <row r="112" spans="2:29" s="51" customFormat="1" ht="25.5" customHeight="1" thickTop="1" thickBot="1" x14ac:dyDescent="0.25">
      <c r="B112" s="203">
        <v>6</v>
      </c>
      <c r="C112" s="45" t="s">
        <v>307</v>
      </c>
      <c r="D112" s="45" t="s">
        <v>458</v>
      </c>
      <c r="E112" s="45" t="s">
        <v>3</v>
      </c>
      <c r="F112" s="45" t="s">
        <v>3</v>
      </c>
      <c r="G112" s="45"/>
      <c r="H112" s="45">
        <v>338</v>
      </c>
      <c r="I112" s="204"/>
      <c r="J112" s="46"/>
      <c r="K112" s="43"/>
      <c r="L112" s="43"/>
      <c r="M112" s="251" t="s">
        <v>401</v>
      </c>
      <c r="N112" s="47">
        <v>4.8</v>
      </c>
      <c r="O112" s="47">
        <v>4.9000000000000004</v>
      </c>
      <c r="P112" s="47">
        <v>4.8</v>
      </c>
      <c r="Q112" s="47">
        <v>4.5999999999999996</v>
      </c>
      <c r="R112" s="47">
        <v>19.100000000000001</v>
      </c>
      <c r="S112" s="206">
        <v>0.95499999999999996</v>
      </c>
      <c r="T112" s="207" t="s">
        <v>3</v>
      </c>
      <c r="U112" s="208" t="s">
        <v>3</v>
      </c>
      <c r="V112" s="58"/>
      <c r="W112" s="44"/>
      <c r="X112" s="44"/>
      <c r="Y112" s="58"/>
      <c r="Z112" s="43"/>
      <c r="AA112" s="209"/>
      <c r="AB112" s="209"/>
      <c r="AC112" s="210"/>
    </row>
    <row r="113" spans="2:44" s="51" customFormat="1" ht="25.5" customHeight="1" thickTop="1" thickBot="1" x14ac:dyDescent="0.25">
      <c r="B113" s="203">
        <v>6</v>
      </c>
      <c r="C113" s="45" t="s">
        <v>145</v>
      </c>
      <c r="D113" s="45" t="s">
        <v>462</v>
      </c>
      <c r="E113" s="45" t="s">
        <v>3</v>
      </c>
      <c r="F113" s="45" t="s">
        <v>3</v>
      </c>
      <c r="G113" s="45"/>
      <c r="H113" s="45">
        <v>763</v>
      </c>
      <c r="I113" s="204"/>
      <c r="J113" s="46"/>
      <c r="K113" s="43"/>
      <c r="L113" s="43"/>
      <c r="M113" s="251" t="s">
        <v>401</v>
      </c>
      <c r="N113" s="47">
        <v>4.9000000000000004</v>
      </c>
      <c r="O113" s="47">
        <v>4.9000000000000004</v>
      </c>
      <c r="P113" s="47">
        <v>4.8</v>
      </c>
      <c r="Q113" s="47">
        <v>4.7</v>
      </c>
      <c r="R113" s="47">
        <v>19.3</v>
      </c>
      <c r="S113" s="206">
        <v>0.96499999999999997</v>
      </c>
      <c r="T113" s="207" t="s">
        <v>3</v>
      </c>
      <c r="U113" s="208" t="s">
        <v>3</v>
      </c>
      <c r="V113" s="58"/>
      <c r="W113" s="44"/>
      <c r="X113" s="44"/>
      <c r="Y113" s="58"/>
      <c r="Z113" s="43"/>
      <c r="AA113" s="209"/>
      <c r="AB113" s="209"/>
      <c r="AC113" s="210"/>
    </row>
    <row r="114" spans="2:44" s="108" customFormat="1" ht="25.5" customHeight="1" thickTop="1" x14ac:dyDescent="0.2">
      <c r="B114" s="60"/>
      <c r="C114" s="60"/>
      <c r="D114" s="60"/>
      <c r="E114" s="60"/>
      <c r="F114" s="60"/>
      <c r="G114" s="60"/>
      <c r="H114" s="60"/>
      <c r="I114" s="61"/>
      <c r="J114" s="62"/>
      <c r="K114" s="60"/>
      <c r="L114" s="60"/>
      <c r="M114" s="60"/>
      <c r="N114" s="79"/>
      <c r="O114" s="79"/>
      <c r="P114" s="79"/>
      <c r="Q114" s="79"/>
      <c r="R114" s="79"/>
      <c r="S114" s="77"/>
      <c r="T114" s="78"/>
      <c r="U114" s="79"/>
      <c r="V114" s="63"/>
      <c r="W114" s="61"/>
      <c r="X114" s="61"/>
      <c r="Y114" s="63"/>
      <c r="Z114" s="60"/>
      <c r="AC114" s="60"/>
    </row>
    <row r="115" spans="2:44" s="108" customFormat="1" ht="25.5" customHeight="1" x14ac:dyDescent="0.2">
      <c r="B115" s="60"/>
      <c r="C115" s="60"/>
      <c r="D115" s="60"/>
      <c r="E115" s="60"/>
      <c r="F115" s="60"/>
      <c r="G115" s="60"/>
      <c r="H115" s="60"/>
      <c r="I115" s="61"/>
      <c r="J115" s="62"/>
      <c r="K115" s="60"/>
      <c r="L115" s="60"/>
      <c r="M115" s="60"/>
      <c r="N115" s="79"/>
      <c r="O115" s="79"/>
      <c r="P115" s="79"/>
      <c r="Q115" s="79"/>
      <c r="R115" s="79"/>
      <c r="S115" s="77"/>
      <c r="T115" s="78"/>
      <c r="U115" s="79"/>
      <c r="V115" s="63"/>
      <c r="W115" s="61"/>
      <c r="X115" s="61"/>
      <c r="Y115" s="63"/>
      <c r="Z115" s="60"/>
      <c r="AC115" s="60"/>
    </row>
    <row r="116" spans="2:44" s="108" customFormat="1" ht="25.5" customHeight="1" thickBot="1" x14ac:dyDescent="0.25">
      <c r="B116" s="60"/>
      <c r="C116" s="60"/>
      <c r="D116" s="60"/>
      <c r="E116" s="60"/>
      <c r="F116" s="60"/>
      <c r="G116" s="60"/>
      <c r="H116" s="60"/>
      <c r="I116" s="61"/>
      <c r="J116" s="62"/>
      <c r="K116" s="60"/>
      <c r="L116" s="60"/>
      <c r="M116" s="60"/>
      <c r="N116" s="79"/>
      <c r="O116" s="79"/>
      <c r="P116" s="79"/>
      <c r="Q116" s="79"/>
      <c r="R116" s="79"/>
      <c r="S116" s="77"/>
      <c r="T116" s="78"/>
      <c r="U116" s="79"/>
      <c r="V116" s="63"/>
      <c r="W116" s="61"/>
      <c r="X116" s="61"/>
      <c r="Y116" s="63"/>
      <c r="Z116" s="60"/>
      <c r="AC116" s="60"/>
    </row>
    <row r="117" spans="2:44" customFormat="1" ht="22.5" customHeight="1" thickTop="1" thickBot="1" x14ac:dyDescent="0.3">
      <c r="B117" s="91" t="s">
        <v>512</v>
      </c>
      <c r="E117" s="89"/>
      <c r="K117" s="279"/>
      <c r="L117" s="50"/>
      <c r="N117" s="144"/>
      <c r="O117" s="10"/>
      <c r="P117" s="144"/>
      <c r="Q117" s="50"/>
      <c r="R117" s="50"/>
      <c r="T117" s="92"/>
      <c r="U117" s="92"/>
      <c r="V117" s="92"/>
      <c r="W117" s="92"/>
      <c r="X117" s="92"/>
      <c r="Y117" s="92"/>
      <c r="Z117" s="92"/>
      <c r="AA117" s="92"/>
      <c r="AB117" s="92"/>
      <c r="AC117" s="92"/>
      <c r="AD117" s="92"/>
      <c r="AE117" s="92"/>
      <c r="AF117" s="92"/>
      <c r="AG117" s="92"/>
      <c r="AJ117" s="89"/>
      <c r="AM117" s="85"/>
      <c r="AO117" s="86"/>
      <c r="AP117" s="87"/>
      <c r="AQ117" s="87"/>
      <c r="AR117" s="88"/>
    </row>
    <row r="118" spans="2:44" s="64" customFormat="1" ht="22.5" customHeight="1" thickTop="1" x14ac:dyDescent="0.2">
      <c r="B118" s="145"/>
      <c r="C118" s="126"/>
      <c r="D118" s="127"/>
      <c r="E118" s="128"/>
      <c r="F118" s="127"/>
      <c r="G118" s="128"/>
      <c r="H118" s="129"/>
      <c r="I118" s="127"/>
      <c r="J118" s="129"/>
      <c r="K118" s="127"/>
      <c r="L118" s="130"/>
      <c r="M118" s="131"/>
      <c r="N118" s="127"/>
      <c r="O118" s="146"/>
      <c r="P118" s="133"/>
      <c r="Q118" s="133"/>
      <c r="R118" s="134"/>
    </row>
    <row r="119" spans="2:44" s="146" customFormat="1" ht="22.5" customHeight="1" x14ac:dyDescent="0.25">
      <c r="B119" s="96" t="s">
        <v>513</v>
      </c>
      <c r="C119" s="126"/>
      <c r="D119" s="127"/>
      <c r="E119" s="128"/>
      <c r="F119" s="127"/>
      <c r="G119" s="128"/>
      <c r="H119" s="129"/>
      <c r="I119" s="127"/>
      <c r="J119" s="129"/>
      <c r="K119" s="127"/>
      <c r="L119" s="130"/>
      <c r="M119" s="131"/>
      <c r="N119" s="147"/>
      <c r="P119" s="133"/>
      <c r="Q119" s="133"/>
      <c r="R119" s="148"/>
    </row>
    <row r="120" spans="2:44" s="108" customFormat="1" ht="22.5" customHeight="1" thickBot="1" x14ac:dyDescent="0.25">
      <c r="B120" s="60"/>
      <c r="C120" s="60"/>
      <c r="D120" s="60"/>
      <c r="E120" s="60"/>
      <c r="F120" s="60"/>
      <c r="G120" s="60"/>
      <c r="H120" s="60"/>
      <c r="I120" s="61"/>
      <c r="J120" s="62"/>
      <c r="K120" s="60"/>
      <c r="L120" s="60"/>
      <c r="M120" s="60"/>
      <c r="N120" s="79"/>
      <c r="O120" s="79"/>
      <c r="P120" s="79"/>
      <c r="Q120" s="79"/>
      <c r="R120" s="79"/>
      <c r="S120" s="77"/>
      <c r="T120" s="78"/>
      <c r="U120" s="79"/>
      <c r="V120" s="63"/>
      <c r="W120" s="61"/>
      <c r="X120" s="61"/>
      <c r="Y120" s="63"/>
      <c r="Z120" s="60"/>
      <c r="AC120" s="60"/>
    </row>
    <row r="121" spans="2:44" s="72" customFormat="1" ht="75" customHeight="1" thickTop="1" thickBot="1" x14ac:dyDescent="0.25">
      <c r="B121" s="212" t="s">
        <v>485</v>
      </c>
      <c r="C121" s="213" t="s">
        <v>486</v>
      </c>
      <c r="D121" s="213" t="s">
        <v>473</v>
      </c>
      <c r="E121" s="213" t="s">
        <v>487</v>
      </c>
      <c r="F121" s="213" t="s">
        <v>488</v>
      </c>
      <c r="G121" s="213" t="s">
        <v>489</v>
      </c>
      <c r="H121" s="213" t="s">
        <v>472</v>
      </c>
      <c r="I121" s="213" t="s">
        <v>474</v>
      </c>
      <c r="J121" s="213" t="s">
        <v>490</v>
      </c>
      <c r="K121" s="213" t="s">
        <v>491</v>
      </c>
      <c r="L121" s="213" t="s">
        <v>492</v>
      </c>
      <c r="M121" s="214" t="s">
        <v>505</v>
      </c>
      <c r="N121" s="213" t="s">
        <v>493</v>
      </c>
      <c r="O121" s="213" t="s">
        <v>494</v>
      </c>
      <c r="P121" s="213" t="s">
        <v>495</v>
      </c>
      <c r="Q121" s="213" t="s">
        <v>496</v>
      </c>
      <c r="R121" s="213" t="s">
        <v>497</v>
      </c>
      <c r="S121" s="213" t="s">
        <v>498</v>
      </c>
      <c r="T121" s="213" t="s">
        <v>499</v>
      </c>
      <c r="U121" s="215" t="s">
        <v>500</v>
      </c>
      <c r="V121" s="216" t="s">
        <v>501</v>
      </c>
      <c r="W121" s="216" t="s">
        <v>502</v>
      </c>
      <c r="X121" s="215" t="s">
        <v>503</v>
      </c>
      <c r="Y121" s="216" t="s">
        <v>504</v>
      </c>
      <c r="Z121" s="216" t="s">
        <v>475</v>
      </c>
      <c r="AA121" s="216" t="s">
        <v>482</v>
      </c>
      <c r="AB121" s="216" t="s">
        <v>483</v>
      </c>
      <c r="AC121" s="217" t="s">
        <v>484</v>
      </c>
    </row>
    <row r="122" spans="2:44" s="51" customFormat="1" ht="25.5" customHeight="1" thickTop="1" x14ac:dyDescent="0.2">
      <c r="B122" s="154">
        <v>6</v>
      </c>
      <c r="C122" s="48" t="s">
        <v>307</v>
      </c>
      <c r="D122" s="48" t="s">
        <v>458</v>
      </c>
      <c r="E122" s="48" t="s">
        <v>3</v>
      </c>
      <c r="F122" s="48" t="s">
        <v>3</v>
      </c>
      <c r="G122" s="48"/>
      <c r="H122" s="48">
        <v>274</v>
      </c>
      <c r="I122" s="155"/>
      <c r="J122" s="31"/>
      <c r="K122" s="29"/>
      <c r="L122" s="29"/>
      <c r="M122" s="40" t="s">
        <v>27</v>
      </c>
      <c r="N122" s="32">
        <v>4.2</v>
      </c>
      <c r="O122" s="32">
        <v>4.5</v>
      </c>
      <c r="P122" s="32">
        <v>4.5</v>
      </c>
      <c r="Q122" s="32"/>
      <c r="R122" s="32">
        <v>13.2</v>
      </c>
      <c r="S122" s="157">
        <v>0.88</v>
      </c>
      <c r="T122" s="158" t="s">
        <v>3</v>
      </c>
      <c r="U122" s="171" t="s">
        <v>3</v>
      </c>
      <c r="V122" s="53"/>
      <c r="W122" s="30"/>
      <c r="X122" s="30"/>
      <c r="Y122" s="53"/>
      <c r="Z122" s="29"/>
      <c r="AA122" s="159"/>
      <c r="AB122" s="159"/>
      <c r="AC122" s="160"/>
    </row>
    <row r="123" spans="2:44" s="51" customFormat="1" ht="25.5" customHeight="1" thickBot="1" x14ac:dyDescent="0.25">
      <c r="B123" s="163">
        <v>6</v>
      </c>
      <c r="C123" s="39" t="s">
        <v>307</v>
      </c>
      <c r="D123" s="39" t="s">
        <v>458</v>
      </c>
      <c r="E123" s="39" t="s">
        <v>3</v>
      </c>
      <c r="F123" s="39" t="s">
        <v>3</v>
      </c>
      <c r="G123" s="39"/>
      <c r="H123" s="39">
        <v>218</v>
      </c>
      <c r="I123" s="164"/>
      <c r="J123" s="35"/>
      <c r="K123" s="33"/>
      <c r="L123" s="33"/>
      <c r="M123" s="38" t="s">
        <v>27</v>
      </c>
      <c r="N123" s="36">
        <v>4.4000000000000004</v>
      </c>
      <c r="O123" s="36">
        <v>4.4000000000000004</v>
      </c>
      <c r="P123" s="36">
        <v>4.3</v>
      </c>
      <c r="Q123" s="36"/>
      <c r="R123" s="36">
        <v>13.1</v>
      </c>
      <c r="S123" s="166">
        <v>0.87329999999999997</v>
      </c>
      <c r="T123" s="167" t="s">
        <v>3</v>
      </c>
      <c r="U123" s="168" t="s">
        <v>3</v>
      </c>
      <c r="V123" s="55"/>
      <c r="W123" s="34"/>
      <c r="X123" s="34"/>
      <c r="Y123" s="55"/>
      <c r="Z123" s="33"/>
      <c r="AA123" s="169"/>
      <c r="AB123" s="169"/>
      <c r="AC123" s="170"/>
    </row>
    <row r="124" spans="2:44" s="51" customFormat="1" ht="25.5" customHeight="1" thickTop="1" thickBot="1" x14ac:dyDescent="0.25">
      <c r="B124" s="195">
        <v>6</v>
      </c>
      <c r="C124" s="112" t="s">
        <v>7</v>
      </c>
      <c r="D124" s="112" t="s">
        <v>459</v>
      </c>
      <c r="E124" s="112" t="s">
        <v>3</v>
      </c>
      <c r="F124" s="112" t="s">
        <v>3</v>
      </c>
      <c r="G124" s="112"/>
      <c r="H124" s="112">
        <v>741</v>
      </c>
      <c r="I124" s="113"/>
      <c r="J124" s="114"/>
      <c r="K124" s="115"/>
      <c r="L124" s="115"/>
      <c r="M124" s="211" t="s">
        <v>27</v>
      </c>
      <c r="N124" s="117">
        <v>4.5999999999999996</v>
      </c>
      <c r="O124" s="117">
        <v>4.7</v>
      </c>
      <c r="P124" s="117">
        <v>4.5</v>
      </c>
      <c r="Q124" s="117"/>
      <c r="R124" s="117">
        <v>13.8</v>
      </c>
      <c r="S124" s="118">
        <v>0.92</v>
      </c>
      <c r="T124" s="119" t="s">
        <v>3</v>
      </c>
      <c r="U124" s="120" t="s">
        <v>3</v>
      </c>
      <c r="V124" s="121"/>
      <c r="W124" s="122"/>
      <c r="X124" s="122"/>
      <c r="Y124" s="121"/>
      <c r="Z124" s="115"/>
      <c r="AA124" s="123"/>
      <c r="AB124" s="123"/>
      <c r="AC124" s="196"/>
    </row>
    <row r="125" spans="2:44" s="51" customFormat="1" ht="25.5" customHeight="1" thickTop="1" x14ac:dyDescent="0.2">
      <c r="B125" s="154">
        <v>6</v>
      </c>
      <c r="C125" s="48" t="s">
        <v>322</v>
      </c>
      <c r="D125" s="48" t="s">
        <v>460</v>
      </c>
      <c r="E125" s="48" t="s">
        <v>3</v>
      </c>
      <c r="F125" s="48" t="s">
        <v>3</v>
      </c>
      <c r="G125" s="48"/>
      <c r="H125" s="48">
        <v>78</v>
      </c>
      <c r="I125" s="155" t="s">
        <v>46</v>
      </c>
      <c r="J125" s="31" t="s">
        <v>47</v>
      </c>
      <c r="K125" s="29">
        <v>30662</v>
      </c>
      <c r="L125" s="29" t="s">
        <v>381</v>
      </c>
      <c r="M125" s="40" t="s">
        <v>27</v>
      </c>
      <c r="N125" s="32">
        <v>3.6</v>
      </c>
      <c r="O125" s="32">
        <v>4</v>
      </c>
      <c r="P125" s="32">
        <v>4.2</v>
      </c>
      <c r="Q125" s="32"/>
      <c r="R125" s="32">
        <v>11.8</v>
      </c>
      <c r="S125" s="157">
        <v>0.78669999999999995</v>
      </c>
      <c r="T125" s="158" t="s">
        <v>3</v>
      </c>
      <c r="U125" s="171">
        <v>0.5</v>
      </c>
      <c r="V125" s="53" t="s">
        <v>477</v>
      </c>
      <c r="W125" s="30" t="s">
        <v>38</v>
      </c>
      <c r="X125" s="30">
        <v>1700</v>
      </c>
      <c r="Y125" s="53" t="s">
        <v>471</v>
      </c>
      <c r="Z125" s="29"/>
      <c r="AA125" s="159"/>
      <c r="AB125" s="159"/>
      <c r="AC125" s="160"/>
    </row>
    <row r="126" spans="2:44" s="51" customFormat="1" ht="25.5" customHeight="1" thickBot="1" x14ac:dyDescent="0.25">
      <c r="B126" s="163">
        <v>6</v>
      </c>
      <c r="C126" s="39" t="s">
        <v>322</v>
      </c>
      <c r="D126" s="39" t="s">
        <v>460</v>
      </c>
      <c r="E126" s="39" t="s">
        <v>3</v>
      </c>
      <c r="F126" s="39" t="s">
        <v>3</v>
      </c>
      <c r="G126" s="39"/>
      <c r="H126" s="39">
        <v>56</v>
      </c>
      <c r="I126" s="164"/>
      <c r="J126" s="35"/>
      <c r="K126" s="33"/>
      <c r="L126" s="33"/>
      <c r="M126" s="38" t="s">
        <v>27</v>
      </c>
      <c r="N126" s="36">
        <v>4</v>
      </c>
      <c r="O126" s="36">
        <v>3.2</v>
      </c>
      <c r="P126" s="36">
        <v>3.9</v>
      </c>
      <c r="Q126" s="36"/>
      <c r="R126" s="36">
        <v>11.1</v>
      </c>
      <c r="S126" s="166">
        <v>0.74</v>
      </c>
      <c r="T126" s="167" t="s">
        <v>3</v>
      </c>
      <c r="U126" s="168" t="s">
        <v>3</v>
      </c>
      <c r="V126" s="55"/>
      <c r="W126" s="34"/>
      <c r="X126" s="34"/>
      <c r="Y126" s="55"/>
      <c r="Z126" s="33"/>
      <c r="AA126" s="169"/>
      <c r="AB126" s="169"/>
      <c r="AC126" s="170"/>
    </row>
    <row r="127" spans="2:44" s="51" customFormat="1" ht="25.5" customHeight="1" thickTop="1" thickBot="1" x14ac:dyDescent="0.25">
      <c r="B127" s="195">
        <v>6</v>
      </c>
      <c r="C127" s="112" t="s">
        <v>329</v>
      </c>
      <c r="D127" s="112" t="s">
        <v>461</v>
      </c>
      <c r="E127" s="112" t="s">
        <v>3</v>
      </c>
      <c r="F127" s="112" t="s">
        <v>3</v>
      </c>
      <c r="G127" s="112"/>
      <c r="H127" s="112">
        <v>751</v>
      </c>
      <c r="I127" s="113"/>
      <c r="J127" s="114"/>
      <c r="K127" s="115"/>
      <c r="L127" s="115"/>
      <c r="M127" s="211" t="s">
        <v>27</v>
      </c>
      <c r="N127" s="117">
        <v>3.8</v>
      </c>
      <c r="O127" s="117">
        <v>3.6</v>
      </c>
      <c r="P127" s="117">
        <v>3.3</v>
      </c>
      <c r="Q127" s="117"/>
      <c r="R127" s="117">
        <v>10.7</v>
      </c>
      <c r="S127" s="118">
        <v>0.71330000000000005</v>
      </c>
      <c r="T127" s="119" t="s">
        <v>3</v>
      </c>
      <c r="U127" s="120" t="s">
        <v>3</v>
      </c>
      <c r="V127" s="121"/>
      <c r="W127" s="122"/>
      <c r="X127" s="122"/>
      <c r="Y127" s="121"/>
      <c r="Z127" s="115"/>
      <c r="AA127" s="123"/>
      <c r="AB127" s="123"/>
      <c r="AC127" s="196"/>
    </row>
    <row r="128" spans="2:44" s="51" customFormat="1" ht="25.5" customHeight="1" thickTop="1" x14ac:dyDescent="0.2">
      <c r="B128" s="154">
        <v>6</v>
      </c>
      <c r="C128" s="48" t="s">
        <v>145</v>
      </c>
      <c r="D128" s="48" t="s">
        <v>462</v>
      </c>
      <c r="E128" s="48" t="s">
        <v>3</v>
      </c>
      <c r="F128" s="48" t="s">
        <v>3</v>
      </c>
      <c r="G128" s="48"/>
      <c r="H128" s="48">
        <v>235</v>
      </c>
      <c r="I128" s="155"/>
      <c r="J128" s="31"/>
      <c r="K128" s="29"/>
      <c r="L128" s="29"/>
      <c r="M128" s="40" t="s">
        <v>27</v>
      </c>
      <c r="N128" s="32">
        <v>4.4000000000000004</v>
      </c>
      <c r="O128" s="32">
        <v>4.3</v>
      </c>
      <c r="P128" s="32">
        <v>4</v>
      </c>
      <c r="Q128" s="32"/>
      <c r="R128" s="32">
        <v>12.7</v>
      </c>
      <c r="S128" s="157">
        <v>0.84670000000000001</v>
      </c>
      <c r="T128" s="158" t="s">
        <v>3</v>
      </c>
      <c r="U128" s="171" t="s">
        <v>3</v>
      </c>
      <c r="V128" s="53"/>
      <c r="W128" s="30"/>
      <c r="X128" s="30"/>
      <c r="Y128" s="53"/>
      <c r="Z128" s="29"/>
      <c r="AA128" s="159"/>
      <c r="AB128" s="159"/>
      <c r="AC128" s="160"/>
    </row>
    <row r="129" spans="2:29" s="51" customFormat="1" ht="25.5" customHeight="1" x14ac:dyDescent="0.2">
      <c r="B129" s="161">
        <v>6</v>
      </c>
      <c r="C129" s="6" t="s">
        <v>145</v>
      </c>
      <c r="D129" s="6" t="s">
        <v>462</v>
      </c>
      <c r="E129" s="6" t="s">
        <v>3</v>
      </c>
      <c r="F129" s="6" t="s">
        <v>3</v>
      </c>
      <c r="G129" s="6"/>
      <c r="H129" s="6">
        <v>936</v>
      </c>
      <c r="I129" s="69"/>
      <c r="J129" s="3"/>
      <c r="K129" s="1"/>
      <c r="L129" s="1"/>
      <c r="M129" s="5" t="s">
        <v>27</v>
      </c>
      <c r="N129" s="12">
        <v>4</v>
      </c>
      <c r="O129" s="12">
        <v>4.0999999999999996</v>
      </c>
      <c r="P129" s="12">
        <v>4.3</v>
      </c>
      <c r="Q129" s="12"/>
      <c r="R129" s="12">
        <v>12.4</v>
      </c>
      <c r="S129" s="73">
        <v>0.82669999999999999</v>
      </c>
      <c r="T129" s="74" t="s">
        <v>3</v>
      </c>
      <c r="U129" s="75" t="s">
        <v>3</v>
      </c>
      <c r="V129" s="54"/>
      <c r="W129" s="2"/>
      <c r="X129" s="2"/>
      <c r="Y129" s="54"/>
      <c r="Z129" s="1"/>
      <c r="AA129" s="65"/>
      <c r="AB129" s="65"/>
      <c r="AC129" s="162"/>
    </row>
    <row r="130" spans="2:29" s="51" customFormat="1" ht="25.5" customHeight="1" x14ac:dyDescent="0.2">
      <c r="B130" s="161">
        <v>6</v>
      </c>
      <c r="C130" s="6" t="s">
        <v>145</v>
      </c>
      <c r="D130" s="6" t="s">
        <v>462</v>
      </c>
      <c r="E130" s="6" t="s">
        <v>3</v>
      </c>
      <c r="F130" s="6" t="s">
        <v>3</v>
      </c>
      <c r="G130" s="6"/>
      <c r="H130" s="6">
        <v>643</v>
      </c>
      <c r="I130" s="69"/>
      <c r="J130" s="3"/>
      <c r="K130" s="1"/>
      <c r="L130" s="1"/>
      <c r="M130" s="5" t="s">
        <v>27</v>
      </c>
      <c r="N130" s="12">
        <v>4.4000000000000004</v>
      </c>
      <c r="O130" s="12">
        <v>3.9</v>
      </c>
      <c r="P130" s="12">
        <v>4</v>
      </c>
      <c r="Q130" s="12"/>
      <c r="R130" s="12">
        <v>12.3</v>
      </c>
      <c r="S130" s="73">
        <v>0.82</v>
      </c>
      <c r="T130" s="74" t="s">
        <v>3</v>
      </c>
      <c r="U130" s="75" t="s">
        <v>3</v>
      </c>
      <c r="V130" s="54"/>
      <c r="W130" s="2"/>
      <c r="X130" s="2"/>
      <c r="Y130" s="54"/>
      <c r="Z130" s="1"/>
      <c r="AA130" s="65"/>
      <c r="AB130" s="65"/>
      <c r="AC130" s="162"/>
    </row>
    <row r="131" spans="2:29" s="51" customFormat="1" ht="25.5" customHeight="1" x14ac:dyDescent="0.2">
      <c r="B131" s="161">
        <v>6</v>
      </c>
      <c r="C131" s="6" t="s">
        <v>145</v>
      </c>
      <c r="D131" s="6" t="s">
        <v>462</v>
      </c>
      <c r="E131" s="6" t="s">
        <v>3</v>
      </c>
      <c r="F131" s="6" t="s">
        <v>3</v>
      </c>
      <c r="G131" s="6"/>
      <c r="H131" s="6">
        <v>272</v>
      </c>
      <c r="I131" s="69"/>
      <c r="J131" s="3"/>
      <c r="K131" s="1"/>
      <c r="L131" s="1"/>
      <c r="M131" s="5" t="s">
        <v>27</v>
      </c>
      <c r="N131" s="12">
        <v>3.9</v>
      </c>
      <c r="O131" s="12">
        <v>4.0999999999999996</v>
      </c>
      <c r="P131" s="12">
        <v>4.2</v>
      </c>
      <c r="Q131" s="12"/>
      <c r="R131" s="12">
        <v>12.2</v>
      </c>
      <c r="S131" s="73">
        <v>0.81330000000000002</v>
      </c>
      <c r="T131" s="74" t="s">
        <v>3</v>
      </c>
      <c r="U131" s="75" t="s">
        <v>3</v>
      </c>
      <c r="V131" s="54"/>
      <c r="W131" s="2"/>
      <c r="X131" s="2"/>
      <c r="Y131" s="54"/>
      <c r="Z131" s="1"/>
      <c r="AA131" s="65"/>
      <c r="AB131" s="65"/>
      <c r="AC131" s="162"/>
    </row>
    <row r="132" spans="2:29" s="51" customFormat="1" ht="25.5" customHeight="1" thickBot="1" x14ac:dyDescent="0.25">
      <c r="B132" s="163">
        <v>6</v>
      </c>
      <c r="C132" s="39" t="s">
        <v>145</v>
      </c>
      <c r="D132" s="39" t="s">
        <v>462</v>
      </c>
      <c r="E132" s="39" t="s">
        <v>3</v>
      </c>
      <c r="F132" s="39" t="s">
        <v>3</v>
      </c>
      <c r="G132" s="39"/>
      <c r="H132" s="39">
        <v>118</v>
      </c>
      <c r="I132" s="164"/>
      <c r="J132" s="35"/>
      <c r="K132" s="33"/>
      <c r="L132" s="33"/>
      <c r="M132" s="38" t="s">
        <v>27</v>
      </c>
      <c r="N132" s="36">
        <v>4.2</v>
      </c>
      <c r="O132" s="36">
        <v>3.3</v>
      </c>
      <c r="P132" s="36">
        <v>4</v>
      </c>
      <c r="Q132" s="36"/>
      <c r="R132" s="36">
        <v>11.5</v>
      </c>
      <c r="S132" s="166">
        <v>0.76670000000000005</v>
      </c>
      <c r="T132" s="167" t="s">
        <v>3</v>
      </c>
      <c r="U132" s="168" t="s">
        <v>3</v>
      </c>
      <c r="V132" s="55"/>
      <c r="W132" s="34"/>
      <c r="X132" s="34"/>
      <c r="Y132" s="55"/>
      <c r="Z132" s="33"/>
      <c r="AA132" s="169"/>
      <c r="AB132" s="169"/>
      <c r="AC132" s="170"/>
    </row>
    <row r="133" spans="2:29" s="51" customFormat="1" ht="25.5" customHeight="1" thickTop="1" thickBot="1" x14ac:dyDescent="0.25">
      <c r="B133" s="195">
        <v>6</v>
      </c>
      <c r="C133" s="112" t="s">
        <v>298</v>
      </c>
      <c r="D133" s="112" t="s">
        <v>463</v>
      </c>
      <c r="E133" s="112" t="s">
        <v>3</v>
      </c>
      <c r="F133" s="112" t="s">
        <v>3</v>
      </c>
      <c r="G133" s="112"/>
      <c r="H133" s="112">
        <v>246</v>
      </c>
      <c r="I133" s="113" t="s">
        <v>310</v>
      </c>
      <c r="J133" s="114"/>
      <c r="K133" s="115"/>
      <c r="L133" s="115"/>
      <c r="M133" s="211" t="s">
        <v>27</v>
      </c>
      <c r="N133" s="117">
        <v>3.9</v>
      </c>
      <c r="O133" s="117">
        <v>4.7</v>
      </c>
      <c r="P133" s="117">
        <v>4.0999999999999996</v>
      </c>
      <c r="Q133" s="117"/>
      <c r="R133" s="117">
        <v>12.7</v>
      </c>
      <c r="S133" s="118">
        <v>0.84670000000000001</v>
      </c>
      <c r="T133" s="119" t="s">
        <v>3</v>
      </c>
      <c r="U133" s="120" t="s">
        <v>3</v>
      </c>
      <c r="V133" s="121"/>
      <c r="W133" s="122"/>
      <c r="X133" s="122"/>
      <c r="Y133" s="121"/>
      <c r="Z133" s="115"/>
      <c r="AA133" s="123"/>
      <c r="AB133" s="123"/>
      <c r="AC133" s="196"/>
    </row>
    <row r="134" spans="2:29" s="51" customFormat="1" ht="25.5" customHeight="1" thickTop="1" thickBot="1" x14ac:dyDescent="0.25">
      <c r="B134" s="203">
        <v>6</v>
      </c>
      <c r="C134" s="45" t="s">
        <v>370</v>
      </c>
      <c r="D134" s="45" t="s">
        <v>464</v>
      </c>
      <c r="E134" s="45" t="s">
        <v>3</v>
      </c>
      <c r="F134" s="45" t="s">
        <v>3</v>
      </c>
      <c r="G134" s="45"/>
      <c r="H134" s="45">
        <v>449</v>
      </c>
      <c r="I134" s="204" t="s">
        <v>389</v>
      </c>
      <c r="J134" s="46" t="s">
        <v>390</v>
      </c>
      <c r="K134" s="43">
        <v>51537</v>
      </c>
      <c r="L134" s="43" t="s">
        <v>391</v>
      </c>
      <c r="M134" s="66" t="s">
        <v>27</v>
      </c>
      <c r="N134" s="47">
        <v>3.9</v>
      </c>
      <c r="O134" s="47">
        <v>3.9</v>
      </c>
      <c r="P134" s="47">
        <v>4</v>
      </c>
      <c r="Q134" s="47"/>
      <c r="R134" s="47">
        <v>11.8</v>
      </c>
      <c r="S134" s="206">
        <v>0.78669999999999995</v>
      </c>
      <c r="T134" s="207" t="s">
        <v>3</v>
      </c>
      <c r="U134" s="208">
        <v>0.5</v>
      </c>
      <c r="V134" s="58" t="s">
        <v>477</v>
      </c>
      <c r="W134" s="44" t="s">
        <v>38</v>
      </c>
      <c r="X134" s="44">
        <v>1700</v>
      </c>
      <c r="Y134" s="58" t="s">
        <v>471</v>
      </c>
      <c r="Z134" s="43"/>
      <c r="AA134" s="209"/>
      <c r="AB134" s="209"/>
      <c r="AC134" s="210"/>
    </row>
    <row r="135" spans="2:29" s="51" customFormat="1" ht="25.5" customHeight="1" thickTop="1" thickBot="1" x14ac:dyDescent="0.25">
      <c r="B135" s="195">
        <v>6</v>
      </c>
      <c r="C135" s="112" t="s">
        <v>371</v>
      </c>
      <c r="D135" s="112" t="s">
        <v>465</v>
      </c>
      <c r="E135" s="112" t="s">
        <v>3</v>
      </c>
      <c r="F135" s="112" t="s">
        <v>3</v>
      </c>
      <c r="G135" s="112"/>
      <c r="H135" s="112">
        <v>801</v>
      </c>
      <c r="I135" s="113"/>
      <c r="J135" s="114"/>
      <c r="K135" s="115"/>
      <c r="L135" s="115"/>
      <c r="M135" s="211" t="s">
        <v>27</v>
      </c>
      <c r="N135" s="117">
        <v>3.9</v>
      </c>
      <c r="O135" s="117">
        <v>4</v>
      </c>
      <c r="P135" s="117">
        <v>3.9</v>
      </c>
      <c r="Q135" s="117"/>
      <c r="R135" s="117">
        <v>11.8</v>
      </c>
      <c r="S135" s="118">
        <v>0.78669999999999995</v>
      </c>
      <c r="T135" s="119" t="s">
        <v>3</v>
      </c>
      <c r="U135" s="120" t="s">
        <v>3</v>
      </c>
      <c r="V135" s="121"/>
      <c r="W135" s="122"/>
      <c r="X135" s="122"/>
      <c r="Y135" s="121"/>
      <c r="Z135" s="115"/>
      <c r="AA135" s="123"/>
      <c r="AB135" s="123"/>
      <c r="AC135" s="196"/>
    </row>
    <row r="136" spans="2:29" s="51" customFormat="1" ht="25.5" customHeight="1" thickTop="1" thickBot="1" x14ac:dyDescent="0.25">
      <c r="B136" s="203">
        <v>6</v>
      </c>
      <c r="C136" s="45" t="s">
        <v>326</v>
      </c>
      <c r="D136" s="45" t="s">
        <v>467</v>
      </c>
      <c r="E136" s="45" t="s">
        <v>3</v>
      </c>
      <c r="F136" s="45" t="s">
        <v>3</v>
      </c>
      <c r="G136" s="45"/>
      <c r="H136" s="45">
        <v>864</v>
      </c>
      <c r="I136" s="204"/>
      <c r="J136" s="46"/>
      <c r="K136" s="43"/>
      <c r="L136" s="43"/>
      <c r="M136" s="66" t="s">
        <v>27</v>
      </c>
      <c r="N136" s="47">
        <v>4</v>
      </c>
      <c r="O136" s="47">
        <v>3.9</v>
      </c>
      <c r="P136" s="47">
        <v>4.3</v>
      </c>
      <c r="Q136" s="47"/>
      <c r="R136" s="47">
        <v>12.2</v>
      </c>
      <c r="S136" s="206">
        <v>0.81330000000000002</v>
      </c>
      <c r="T136" s="207" t="s">
        <v>3</v>
      </c>
      <c r="U136" s="208" t="s">
        <v>3</v>
      </c>
      <c r="V136" s="58"/>
      <c r="W136" s="44"/>
      <c r="X136" s="44"/>
      <c r="Y136" s="58"/>
      <c r="Z136" s="43"/>
      <c r="AA136" s="209"/>
      <c r="AB136" s="209"/>
      <c r="AC136" s="210"/>
    </row>
    <row r="137" spans="2:29" s="51" customFormat="1" ht="25.5" customHeight="1" thickTop="1" thickBot="1" x14ac:dyDescent="0.25">
      <c r="B137" s="195">
        <v>6</v>
      </c>
      <c r="C137" s="112" t="s">
        <v>375</v>
      </c>
      <c r="D137" s="112" t="s">
        <v>468</v>
      </c>
      <c r="E137" s="112" t="s">
        <v>3</v>
      </c>
      <c r="F137" s="112" t="s">
        <v>3</v>
      </c>
      <c r="G137" s="112"/>
      <c r="H137" s="112">
        <v>262</v>
      </c>
      <c r="I137" s="113" t="s">
        <v>396</v>
      </c>
      <c r="J137" s="114" t="s">
        <v>397</v>
      </c>
      <c r="K137" s="115">
        <v>39082</v>
      </c>
      <c r="L137" s="115" t="s">
        <v>398</v>
      </c>
      <c r="M137" s="211" t="s">
        <v>27</v>
      </c>
      <c r="N137" s="117">
        <v>3.9</v>
      </c>
      <c r="O137" s="117">
        <v>4.0999999999999996</v>
      </c>
      <c r="P137" s="117">
        <v>4.0999999999999996</v>
      </c>
      <c r="Q137" s="117"/>
      <c r="R137" s="117">
        <v>12.1</v>
      </c>
      <c r="S137" s="118">
        <v>0.80669999999999997</v>
      </c>
      <c r="T137" s="119" t="s">
        <v>3</v>
      </c>
      <c r="U137" s="120">
        <v>0.5</v>
      </c>
      <c r="V137" s="121" t="s">
        <v>477</v>
      </c>
      <c r="W137" s="122" t="s">
        <v>38</v>
      </c>
      <c r="X137" s="122">
        <v>1700</v>
      </c>
      <c r="Y137" s="121" t="s">
        <v>471</v>
      </c>
      <c r="Z137" s="115"/>
      <c r="AA137" s="123"/>
      <c r="AB137" s="123"/>
      <c r="AC137" s="196"/>
    </row>
    <row r="138" spans="2:29" s="51" customFormat="1" ht="25.5" customHeight="1" thickTop="1" thickBot="1" x14ac:dyDescent="0.25">
      <c r="B138" s="203">
        <v>6</v>
      </c>
      <c r="C138" s="45" t="s">
        <v>51</v>
      </c>
      <c r="D138" s="45" t="s">
        <v>469</v>
      </c>
      <c r="E138" s="45" t="s">
        <v>3</v>
      </c>
      <c r="F138" s="45" t="s">
        <v>3</v>
      </c>
      <c r="G138" s="45"/>
      <c r="H138" s="45">
        <v>424</v>
      </c>
      <c r="I138" s="204"/>
      <c r="J138" s="46"/>
      <c r="K138" s="43"/>
      <c r="L138" s="43"/>
      <c r="M138" s="66" t="s">
        <v>27</v>
      </c>
      <c r="N138" s="47">
        <v>3.8</v>
      </c>
      <c r="O138" s="47">
        <v>3</v>
      </c>
      <c r="P138" s="47">
        <v>4</v>
      </c>
      <c r="Q138" s="47"/>
      <c r="R138" s="47">
        <v>10.8</v>
      </c>
      <c r="S138" s="206">
        <v>0.72</v>
      </c>
      <c r="T138" s="207" t="s">
        <v>3</v>
      </c>
      <c r="U138" s="208" t="s">
        <v>3</v>
      </c>
      <c r="V138" s="58"/>
      <c r="W138" s="44"/>
      <c r="X138" s="44"/>
      <c r="Y138" s="58"/>
      <c r="Z138" s="43"/>
      <c r="AA138" s="209" t="s">
        <v>525</v>
      </c>
      <c r="AB138" s="209" t="s">
        <v>307</v>
      </c>
      <c r="AC138" s="210" t="s">
        <v>458</v>
      </c>
    </row>
    <row r="139" spans="2:29" s="51" customFormat="1" ht="25.5" customHeight="1" thickTop="1" thickBot="1" x14ac:dyDescent="0.25">
      <c r="B139" s="203">
        <v>6</v>
      </c>
      <c r="C139" s="45" t="s">
        <v>371</v>
      </c>
      <c r="D139" s="45" t="s">
        <v>465</v>
      </c>
      <c r="E139" s="45" t="s">
        <v>6</v>
      </c>
      <c r="F139" s="45" t="s">
        <v>326</v>
      </c>
      <c r="G139" s="45" t="s">
        <v>467</v>
      </c>
      <c r="H139" s="45">
        <v>252</v>
      </c>
      <c r="I139" s="204"/>
      <c r="J139" s="46"/>
      <c r="K139" s="43"/>
      <c r="L139" s="43"/>
      <c r="M139" s="66" t="s">
        <v>27</v>
      </c>
      <c r="N139" s="47">
        <v>2.9</v>
      </c>
      <c r="O139" s="47">
        <v>2.5</v>
      </c>
      <c r="P139" s="47">
        <v>2.7</v>
      </c>
      <c r="Q139" s="47"/>
      <c r="R139" s="288">
        <v>8.1</v>
      </c>
      <c r="S139" s="206">
        <v>0.54</v>
      </c>
      <c r="T139" s="289" t="s">
        <v>481</v>
      </c>
      <c r="U139" s="58" t="s">
        <v>3</v>
      </c>
      <c r="V139" s="58"/>
      <c r="W139" s="44"/>
      <c r="X139" s="44"/>
      <c r="Y139" s="58"/>
      <c r="Z139" s="43"/>
      <c r="AA139" s="209"/>
      <c r="AB139" s="209"/>
      <c r="AC139" s="210"/>
    </row>
    <row r="140" spans="2:29" ht="13.5" thickTop="1" x14ac:dyDescent="0.2"/>
    <row r="142" spans="2:29" s="146" customFormat="1" ht="22.5" customHeight="1" x14ac:dyDescent="0.25">
      <c r="B142" s="96" t="s">
        <v>514</v>
      </c>
      <c r="C142" s="126"/>
      <c r="D142" s="127"/>
      <c r="E142" s="128"/>
      <c r="F142" s="127"/>
      <c r="G142" s="128"/>
      <c r="H142" s="129"/>
      <c r="I142" s="127"/>
      <c r="J142" s="129"/>
      <c r="K142" s="127"/>
      <c r="L142" s="130"/>
      <c r="M142" s="131"/>
      <c r="N142" s="147"/>
      <c r="P142" s="133"/>
      <c r="Q142" s="133"/>
      <c r="R142" s="148"/>
    </row>
    <row r="143" spans="2:29" s="108" customFormat="1" ht="22.5" customHeight="1" thickBot="1" x14ac:dyDescent="0.25">
      <c r="B143" s="60"/>
      <c r="C143" s="60"/>
      <c r="D143" s="60"/>
      <c r="E143" s="60"/>
      <c r="F143" s="60"/>
      <c r="G143" s="60"/>
      <c r="H143" s="60"/>
      <c r="I143" s="61"/>
      <c r="J143" s="62"/>
      <c r="K143" s="60"/>
      <c r="L143" s="60"/>
      <c r="M143" s="60"/>
      <c r="N143" s="79"/>
      <c r="O143" s="79"/>
      <c r="P143" s="79"/>
      <c r="Q143" s="79"/>
      <c r="R143" s="79"/>
      <c r="S143" s="77"/>
      <c r="T143" s="78"/>
      <c r="U143" s="79"/>
      <c r="V143" s="63"/>
      <c r="W143" s="61"/>
      <c r="X143" s="61"/>
      <c r="Y143" s="63"/>
      <c r="Z143" s="60"/>
      <c r="AC143" s="60"/>
    </row>
    <row r="144" spans="2:29" s="72" customFormat="1" ht="75" customHeight="1" thickTop="1" thickBot="1" x14ac:dyDescent="0.25">
      <c r="B144" s="218" t="s">
        <v>485</v>
      </c>
      <c r="C144" s="219" t="s">
        <v>486</v>
      </c>
      <c r="D144" s="219" t="s">
        <v>473</v>
      </c>
      <c r="E144" s="219" t="s">
        <v>487</v>
      </c>
      <c r="F144" s="219" t="s">
        <v>488</v>
      </c>
      <c r="G144" s="219" t="s">
        <v>489</v>
      </c>
      <c r="H144" s="219" t="s">
        <v>472</v>
      </c>
      <c r="I144" s="219" t="s">
        <v>474</v>
      </c>
      <c r="J144" s="219" t="s">
        <v>490</v>
      </c>
      <c r="K144" s="219" t="s">
        <v>491</v>
      </c>
      <c r="L144" s="219" t="s">
        <v>492</v>
      </c>
      <c r="M144" s="220" t="s">
        <v>505</v>
      </c>
      <c r="N144" s="219" t="s">
        <v>493</v>
      </c>
      <c r="O144" s="219" t="s">
        <v>494</v>
      </c>
      <c r="P144" s="219" t="s">
        <v>495</v>
      </c>
      <c r="Q144" s="219" t="s">
        <v>496</v>
      </c>
      <c r="R144" s="219" t="s">
        <v>497</v>
      </c>
      <c r="S144" s="219" t="s">
        <v>498</v>
      </c>
      <c r="T144" s="219" t="s">
        <v>499</v>
      </c>
      <c r="U144" s="221" t="s">
        <v>500</v>
      </c>
      <c r="V144" s="222" t="s">
        <v>501</v>
      </c>
      <c r="W144" s="222" t="s">
        <v>502</v>
      </c>
      <c r="X144" s="221" t="s">
        <v>503</v>
      </c>
      <c r="Y144" s="222" t="s">
        <v>504</v>
      </c>
      <c r="Z144" s="222" t="s">
        <v>475</v>
      </c>
      <c r="AA144" s="222" t="s">
        <v>482</v>
      </c>
      <c r="AB144" s="222" t="s">
        <v>483</v>
      </c>
      <c r="AC144" s="223" t="s">
        <v>484</v>
      </c>
    </row>
    <row r="145" spans="2:29" s="51" customFormat="1" ht="25.5" customHeight="1" thickTop="1" thickBot="1" x14ac:dyDescent="0.25">
      <c r="B145" s="203">
        <v>6</v>
      </c>
      <c r="C145" s="45" t="s">
        <v>145</v>
      </c>
      <c r="D145" s="45" t="s">
        <v>462</v>
      </c>
      <c r="E145" s="45" t="s">
        <v>3</v>
      </c>
      <c r="F145" s="45" t="s">
        <v>3</v>
      </c>
      <c r="G145" s="45"/>
      <c r="H145" s="45">
        <v>169</v>
      </c>
      <c r="I145" s="204" t="s">
        <v>46</v>
      </c>
      <c r="J145" s="46" t="s">
        <v>47</v>
      </c>
      <c r="K145" s="43">
        <v>34592</v>
      </c>
      <c r="L145" s="43" t="s">
        <v>384</v>
      </c>
      <c r="M145" s="224" t="s">
        <v>128</v>
      </c>
      <c r="N145" s="47">
        <v>4.2</v>
      </c>
      <c r="O145" s="47">
        <v>4.5999999999999996</v>
      </c>
      <c r="P145" s="47">
        <v>4.5</v>
      </c>
      <c r="Q145" s="47">
        <v>4.4000000000000004</v>
      </c>
      <c r="R145" s="47">
        <v>17.7</v>
      </c>
      <c r="S145" s="206">
        <v>0.88500000000000001</v>
      </c>
      <c r="T145" s="207" t="s">
        <v>3</v>
      </c>
      <c r="U145" s="208">
        <v>0.5</v>
      </c>
      <c r="V145" s="58" t="s">
        <v>477</v>
      </c>
      <c r="W145" s="44" t="s">
        <v>38</v>
      </c>
      <c r="X145" s="44">
        <v>1275</v>
      </c>
      <c r="Y145" s="58" t="s">
        <v>471</v>
      </c>
      <c r="Z145" s="43"/>
      <c r="AA145" s="209"/>
      <c r="AB145" s="209"/>
      <c r="AC145" s="210"/>
    </row>
    <row r="146" spans="2:29" ht="13.5" thickTop="1" x14ac:dyDescent="0.2"/>
    <row r="152" spans="2:29" x14ac:dyDescent="0.2">
      <c r="B152" t="s">
        <v>521</v>
      </c>
      <c r="C152"/>
      <c r="D152"/>
      <c r="E152"/>
      <c r="F152"/>
      <c r="G152"/>
      <c r="H152"/>
    </row>
    <row r="153" spans="2:29" x14ac:dyDescent="0.2">
      <c r="B153" s="282"/>
      <c r="C153" s="282"/>
      <c r="D153" s="282"/>
      <c r="E153" s="282"/>
      <c r="F153" s="282"/>
      <c r="G153" s="282"/>
      <c r="H153" s="282"/>
    </row>
    <row r="154" spans="2:29" ht="19.149999999999999" customHeight="1" x14ac:dyDescent="0.2">
      <c r="B154" s="283" t="s">
        <v>522</v>
      </c>
      <c r="C154" s="285" t="s">
        <v>523</v>
      </c>
      <c r="D154" s="285"/>
      <c r="E154" s="286"/>
      <c r="F154" s="285"/>
      <c r="G154" s="285"/>
      <c r="H154" s="287"/>
    </row>
    <row r="155" spans="2:29" ht="31.15" customHeight="1" x14ac:dyDescent="0.2">
      <c r="B155" s="284" t="s">
        <v>524</v>
      </c>
      <c r="C155" s="297" t="s">
        <v>527</v>
      </c>
      <c r="D155" s="297"/>
      <c r="E155" s="297"/>
      <c r="F155" s="297"/>
      <c r="G155" s="297"/>
      <c r="H155" s="298"/>
    </row>
    <row r="156" spans="2:29" ht="75.75" customHeight="1" x14ac:dyDescent="0.2">
      <c r="B156" s="284" t="s">
        <v>526</v>
      </c>
      <c r="C156" s="299" t="s">
        <v>529</v>
      </c>
      <c r="D156" s="300"/>
      <c r="E156" s="300"/>
      <c r="F156" s="300"/>
      <c r="G156" s="300"/>
      <c r="H156" s="301"/>
    </row>
  </sheetData>
  <mergeCells count="3">
    <mergeCell ref="B1:AG1"/>
    <mergeCell ref="C156:H156"/>
    <mergeCell ref="C155:H155"/>
  </mergeCells>
  <conditionalFormatting sqref="T137:T138 T92:T94 T96:T97 T105:T106 T112:T113 T145 T122:T135">
    <cfRule type="cellIs" dxfId="13" priority="14" operator="equal">
      <formula>"BT"</formula>
    </cfRule>
  </conditionalFormatting>
  <conditionalFormatting sqref="N69:P97 N105:P106 N112:P113 N145:P145 N122:P138">
    <cfRule type="cellIs" dxfId="12" priority="13" operator="lessThan">
      <formula>3</formula>
    </cfRule>
  </conditionalFormatting>
  <conditionalFormatting sqref="T136 T95 T80">
    <cfRule type="cellIs" dxfId="11" priority="12" operator="equal">
      <formula>"BT"</formula>
    </cfRule>
  </conditionalFormatting>
  <conditionalFormatting sqref="T81:T90 T78 T69:T76">
    <cfRule type="cellIs" dxfId="10" priority="11" operator="equal">
      <formula>"BT"</formula>
    </cfRule>
  </conditionalFormatting>
  <conditionalFormatting sqref="T91 T79 T77">
    <cfRule type="cellIs" dxfId="9" priority="10" operator="equal">
      <formula>"BT"</formula>
    </cfRule>
  </conditionalFormatting>
  <conditionalFormatting sqref="T10:T27 T29:T32">
    <cfRule type="cellIs" dxfId="8" priority="9" operator="equal">
      <formula>"BT"</formula>
    </cfRule>
  </conditionalFormatting>
  <conditionalFormatting sqref="T54:T63 T35:T46 T49:T52">
    <cfRule type="cellIs" dxfId="7" priority="8" operator="equal">
      <formula>"BT"</formula>
    </cfRule>
  </conditionalFormatting>
  <conditionalFormatting sqref="T53 T33">
    <cfRule type="cellIs" dxfId="6" priority="7" operator="equal">
      <formula>"BT"</formula>
    </cfRule>
  </conditionalFormatting>
  <conditionalFormatting sqref="N10:P63">
    <cfRule type="cellIs" dxfId="5" priority="6" operator="lessThan">
      <formula>3</formula>
    </cfRule>
  </conditionalFormatting>
  <conditionalFormatting sqref="T47:T48 T34 T28">
    <cfRule type="cellIs" dxfId="4" priority="5" operator="equal">
      <formula>"BT"</formula>
    </cfRule>
  </conditionalFormatting>
  <conditionalFormatting sqref="T98:T99">
    <cfRule type="cellIs" dxfId="3" priority="4" operator="equal">
      <formula>"BT"</formula>
    </cfRule>
  </conditionalFormatting>
  <conditionalFormatting sqref="N98:P99">
    <cfRule type="cellIs" dxfId="2" priority="3" operator="lessThan">
      <formula>3</formula>
    </cfRule>
  </conditionalFormatting>
  <conditionalFormatting sqref="T139">
    <cfRule type="cellIs" dxfId="1" priority="2" operator="equal">
      <formula>"BT"</formula>
    </cfRule>
  </conditionalFormatting>
  <conditionalFormatting sqref="N139:P139">
    <cfRule type="cellIs" dxfId="0" priority="1" operator="lessThan">
      <formula>3</formula>
    </cfRule>
  </conditionalFormatting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headerFooter>
    <oddHeader xml:space="preserve">&amp;CPriloga 1 k Sklepu
o predlogu izbora prijav za (so)financiranje raziskovalnih projektov na podlagi Javnega razpisa za (so)financiranje raziskovalnih projektov za leto 2019 (druga faza ocenjevanja) - št. 6316-9/2018-1145
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1-N</vt:lpstr>
      <vt:lpstr>2-T</vt:lpstr>
      <vt:lpstr>3-M</vt:lpstr>
      <vt:lpstr>4-B</vt:lpstr>
      <vt:lpstr>5-D</vt:lpstr>
      <vt:lpstr>6-H</vt:lpstr>
    </vt:vector>
  </TitlesOfParts>
  <Company>Javna agencija za raziskovalno dejavnost 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Znanost</dc:creator>
  <cp:lastModifiedBy>Test Znanost</cp:lastModifiedBy>
  <cp:lastPrinted>2019-06-12T14:04:44Z</cp:lastPrinted>
  <dcterms:created xsi:type="dcterms:W3CDTF">2015-02-11T10:47:49Z</dcterms:created>
  <dcterms:modified xsi:type="dcterms:W3CDTF">2019-07-08T07:48:08Z</dcterms:modified>
</cp:coreProperties>
</file>