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08" yWindow="166" windowWidth="28302" windowHeight="7909"/>
  </bookViews>
  <sheets>
    <sheet name="V1-N" sheetId="15" r:id="rId1"/>
    <sheet name="V2-T" sheetId="16" r:id="rId2"/>
    <sheet name="V3-M" sheetId="17" r:id="rId3"/>
    <sheet name="V4-B" sheetId="18" r:id="rId4"/>
    <sheet name="V5-D" sheetId="19" r:id="rId5"/>
    <sheet name="V6-H" sheetId="20" r:id="rId6"/>
  </sheets>
  <definedNames>
    <definedName name="cobis">#REF!</definedName>
    <definedName name="podatkivsi">#REF!</definedName>
    <definedName name="preusm">#REF!</definedName>
    <definedName name="zaposl">#REF!</definedName>
  </definedNames>
  <calcPr calcId="145621"/>
</workbook>
</file>

<file path=xl/calcChain.xml><?xml version="1.0" encoding="utf-8"?>
<calcChain xmlns="http://schemas.openxmlformats.org/spreadsheetml/2006/main">
  <c r="A104" i="18" l="1"/>
  <c r="A105" i="18" s="1"/>
  <c r="A106" i="18" s="1"/>
  <c r="A107" i="18" s="1"/>
  <c r="A108" i="18" s="1"/>
  <c r="A109" i="18" s="1"/>
  <c r="A110" i="18" s="1"/>
  <c r="A111" i="18" s="1"/>
  <c r="A112" i="18" s="1"/>
  <c r="A113" i="18" s="1"/>
  <c r="A114" i="18" s="1"/>
  <c r="A51" i="18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11" i="18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185" i="15" l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120" i="15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</calcChain>
</file>

<file path=xl/sharedStrings.xml><?xml version="1.0" encoding="utf-8"?>
<sst xmlns="http://schemas.openxmlformats.org/spreadsheetml/2006/main" count="8969" uniqueCount="201">
  <si>
    <t>1</t>
  </si>
  <si>
    <t>1.01</t>
  </si>
  <si>
    <t>Matematika</t>
  </si>
  <si>
    <t/>
  </si>
  <si>
    <t>Jm</t>
  </si>
  <si>
    <t>DA</t>
  </si>
  <si>
    <t>*</t>
  </si>
  <si>
    <t>Jm-MD</t>
  </si>
  <si>
    <t>1.02</t>
  </si>
  <si>
    <t>Fizika</t>
  </si>
  <si>
    <t>Zt</t>
  </si>
  <si>
    <t>1.03</t>
  </si>
  <si>
    <t>Biologija</t>
  </si>
  <si>
    <t>1.08</t>
  </si>
  <si>
    <t>Varstvo okolja</t>
  </si>
  <si>
    <t>1.04</t>
  </si>
  <si>
    <t>Kemija</t>
  </si>
  <si>
    <t>1.05</t>
  </si>
  <si>
    <t>Biokemija in molekularna biologija</t>
  </si>
  <si>
    <t>1.06</t>
  </si>
  <si>
    <t>Geologija</t>
  </si>
  <si>
    <t>1.07</t>
  </si>
  <si>
    <t>Računsko intenzivne metode in aplikacije</t>
  </si>
  <si>
    <t>Za</t>
  </si>
  <si>
    <t>Lm</t>
  </si>
  <si>
    <t>Lm-MD</t>
  </si>
  <si>
    <t>1.09</t>
  </si>
  <si>
    <t>Farmacija</t>
  </si>
  <si>
    <t>2</t>
  </si>
  <si>
    <t>2.02</t>
  </si>
  <si>
    <t>3</t>
  </si>
  <si>
    <t>3.03</t>
  </si>
  <si>
    <t>3.08</t>
  </si>
  <si>
    <t>4</t>
  </si>
  <si>
    <t>4.03</t>
  </si>
  <si>
    <t>2.20</t>
  </si>
  <si>
    <t>3.01</t>
  </si>
  <si>
    <t>2.07</t>
  </si>
  <si>
    <t>3.04</t>
  </si>
  <si>
    <t>4.04</t>
  </si>
  <si>
    <t>2.01</t>
  </si>
  <si>
    <t>Gradbeništvo</t>
  </si>
  <si>
    <t>4.01</t>
  </si>
  <si>
    <t>Gozdarstvo, lesarstvo in papirništvo</t>
  </si>
  <si>
    <t>Kemijsko inženirstvo</t>
  </si>
  <si>
    <t>2.03</t>
  </si>
  <si>
    <t>Energetika</t>
  </si>
  <si>
    <t>2.04</t>
  </si>
  <si>
    <t>Materiali</t>
  </si>
  <si>
    <t>2.05</t>
  </si>
  <si>
    <t>Mehanika</t>
  </si>
  <si>
    <t>2.09</t>
  </si>
  <si>
    <t>Elektronske komponente in tehnologije</t>
  </si>
  <si>
    <t>2.11</t>
  </si>
  <si>
    <t>Konstruiranje</t>
  </si>
  <si>
    <t>2.06</t>
  </si>
  <si>
    <t>Sistemi in kibernetika</t>
  </si>
  <si>
    <t>Računalništvo in informatika</t>
  </si>
  <si>
    <t>2.08</t>
  </si>
  <si>
    <t>Telekomunikacije</t>
  </si>
  <si>
    <t>2.10</t>
  </si>
  <si>
    <t>Proizvodne tehnologije in sistemi</t>
  </si>
  <si>
    <t>2.13</t>
  </si>
  <si>
    <t>Procesno strojništvo</t>
  </si>
  <si>
    <t>2.14</t>
  </si>
  <si>
    <t>Tekstilstvo in usnjarstvo</t>
  </si>
  <si>
    <t>2.15</t>
  </si>
  <si>
    <t>Meroslovje</t>
  </si>
  <si>
    <t>2.17</t>
  </si>
  <si>
    <t>Geodezija</t>
  </si>
  <si>
    <t>Vodarstvo</t>
  </si>
  <si>
    <t>2.21</t>
  </si>
  <si>
    <t>Tehnološko usmerjena fizika</t>
  </si>
  <si>
    <t>5</t>
  </si>
  <si>
    <t>5.03</t>
  </si>
  <si>
    <t>2.19</t>
  </si>
  <si>
    <t>Promet</t>
  </si>
  <si>
    <t>6</t>
  </si>
  <si>
    <t>6.05</t>
  </si>
  <si>
    <t>6.09</t>
  </si>
  <si>
    <t>5.12</t>
  </si>
  <si>
    <t>4.02</t>
  </si>
  <si>
    <t>2.22</t>
  </si>
  <si>
    <t>Komunikacijska tehnologija</t>
  </si>
  <si>
    <t>Mikrobiologija in imunologija</t>
  </si>
  <si>
    <t>3.02</t>
  </si>
  <si>
    <t>Stomatologija</t>
  </si>
  <si>
    <t>Nevrobiologija</t>
  </si>
  <si>
    <t>Onkologija</t>
  </si>
  <si>
    <t>4.06</t>
  </si>
  <si>
    <t>Biotehnologija</t>
  </si>
  <si>
    <t>3.05</t>
  </si>
  <si>
    <t>Reprodukcija človeka</t>
  </si>
  <si>
    <t>3.06</t>
  </si>
  <si>
    <t>Srce in ožilje</t>
  </si>
  <si>
    <t>3.07</t>
  </si>
  <si>
    <t>Metabolne in hormonske motnje</t>
  </si>
  <si>
    <t>Javno zdravstvo (varstvo pri delu)</t>
  </si>
  <si>
    <t>3.09</t>
  </si>
  <si>
    <t>Psihiatrija</t>
  </si>
  <si>
    <t>6.03</t>
  </si>
  <si>
    <t>5.07</t>
  </si>
  <si>
    <t>Živalska produkcija in predelava</t>
  </si>
  <si>
    <t>Rastlinska produkcija in predelava</t>
  </si>
  <si>
    <t>Veterina</t>
  </si>
  <si>
    <t>5.01</t>
  </si>
  <si>
    <t>Vzgoja in izobraževanje</t>
  </si>
  <si>
    <t>5.02</t>
  </si>
  <si>
    <t>Ekonomija</t>
  </si>
  <si>
    <t>Sociologija</t>
  </si>
  <si>
    <t>5.05</t>
  </si>
  <si>
    <t>Pravo</t>
  </si>
  <si>
    <t>5.04</t>
  </si>
  <si>
    <t>Upravne in organizacijske vede</t>
  </si>
  <si>
    <t>5.06</t>
  </si>
  <si>
    <t>Politične vede</t>
  </si>
  <si>
    <t>Kriminologija in socialno delo</t>
  </si>
  <si>
    <t>5.08</t>
  </si>
  <si>
    <t>Urbanizem</t>
  </si>
  <si>
    <t>5.09</t>
  </si>
  <si>
    <t>Psihologija</t>
  </si>
  <si>
    <t>5.10</t>
  </si>
  <si>
    <t>Šport</t>
  </si>
  <si>
    <t>5.11</t>
  </si>
  <si>
    <t>Narodno vprašanje</t>
  </si>
  <si>
    <t>Arhitektura in oblikovanje</t>
  </si>
  <si>
    <t>5.13</t>
  </si>
  <si>
    <t>Informacijska znanost in bibliotekarstvo</t>
  </si>
  <si>
    <t>6.01</t>
  </si>
  <si>
    <t>6.12</t>
  </si>
  <si>
    <t>6.10</t>
  </si>
  <si>
    <t>6.04</t>
  </si>
  <si>
    <t>Zgodovinopisje</t>
  </si>
  <si>
    <t>6.02</t>
  </si>
  <si>
    <t>Arheologija</t>
  </si>
  <si>
    <t>Antropologija</t>
  </si>
  <si>
    <t>6.08</t>
  </si>
  <si>
    <t>Muzikologija</t>
  </si>
  <si>
    <t>Etnologija</t>
  </si>
  <si>
    <t>Jezikoslovje</t>
  </si>
  <si>
    <t>6.06</t>
  </si>
  <si>
    <t>Kulturologija</t>
  </si>
  <si>
    <t>6.07</t>
  </si>
  <si>
    <t>Literarne vede</t>
  </si>
  <si>
    <t>Umetnostna zgodovina</t>
  </si>
  <si>
    <t>Filozofija</t>
  </si>
  <si>
    <t>6.11</t>
  </si>
  <si>
    <t>Teologija</t>
  </si>
  <si>
    <t>Geografija</t>
  </si>
  <si>
    <t>Št. vede</t>
  </si>
  <si>
    <t>Št. področja</t>
  </si>
  <si>
    <t>Pod pragom</t>
  </si>
  <si>
    <t>Prerazporejeni projekti</t>
  </si>
  <si>
    <t xml:space="preserve">Št. prijavljenega področja </t>
  </si>
  <si>
    <t>Prijavljeno področje</t>
  </si>
  <si>
    <t>Zap. št.</t>
  </si>
  <si>
    <t xml:space="preserve">Izbrani projekti </t>
  </si>
  <si>
    <t>Skupina</t>
  </si>
  <si>
    <t>A</t>
  </si>
  <si>
    <t>B</t>
  </si>
  <si>
    <t>Interdis. projekt</t>
  </si>
  <si>
    <t>Naziv področja</t>
  </si>
  <si>
    <t>Št. druge vede (interdiscipl. projekti)</t>
  </si>
  <si>
    <t>Št. drugega področja (interdiscipl. projekti)</t>
  </si>
  <si>
    <t>Drugo področje (interdiscipl. projekti)</t>
  </si>
  <si>
    <t>Ti projekta - daljši opis</t>
  </si>
  <si>
    <t>Direktna uvrstitev v II. fazo</t>
  </si>
  <si>
    <t xml:space="preserve">Ocena B </t>
  </si>
  <si>
    <t>Ocena B (% od maksimalne ocene)</t>
  </si>
  <si>
    <t>Ocena B1</t>
  </si>
  <si>
    <t>Ocena B2</t>
  </si>
  <si>
    <t>Ocena B3</t>
  </si>
  <si>
    <t>Ocena B4</t>
  </si>
  <si>
    <t>PP</t>
  </si>
  <si>
    <t>1 - NARAVOSLOVNE VEDE</t>
  </si>
  <si>
    <t>TEMELJNI PROJEKTI</t>
  </si>
  <si>
    <t>2 - TEHNIŠKE VEDE</t>
  </si>
  <si>
    <t>3 - MEDICINSKE VEDE</t>
  </si>
  <si>
    <t>4 - BIOTEHNIŠKE VEDE</t>
  </si>
  <si>
    <t>5 - DRUŽBOSLOVNE VEDE</t>
  </si>
  <si>
    <t>6 - HUMANISTIČNE VEDE</t>
  </si>
  <si>
    <t>TEMELJNI PROJEKTI - NOSILCI MLAJŠI RAZISKOVALCI</t>
  </si>
  <si>
    <t>APLIKATIVNI PROJEKTI</t>
  </si>
  <si>
    <t>APLIKATIVNI PROJEKTI - NOSILCI MLAJŠI RAZISKOVALCI</t>
  </si>
  <si>
    <t>PODOKTORSKI PROJEKTI - APLIKATIVNI</t>
  </si>
  <si>
    <t>PODOKTORSKI PROJEKTI - TEMELJNI</t>
  </si>
  <si>
    <t>REZULTATI   I.  FAZE JAVNEGA RAZPISA ZA SOFINANCIRANJE RAZISKOVALNIH PROJEKTOV ZA LETO 2018</t>
  </si>
  <si>
    <t>Legenda:</t>
  </si>
  <si>
    <t>temeljni raziskovalni projekt</t>
  </si>
  <si>
    <t>aplikativni raziskovalni projekt</t>
  </si>
  <si>
    <t>temeljni raziskovalni projekt - nosilec mlajši raziskovalec</t>
  </si>
  <si>
    <t>aplikativni raziskovalni projekt - nosilec mlajši raziskovalec</t>
  </si>
  <si>
    <t>podoktorski temeljni raziskovalni projekt</t>
  </si>
  <si>
    <t>podoktorski aplikativni raziskovalni projekt</t>
  </si>
  <si>
    <t>projekt, izbran za II. fazo razpisa</t>
  </si>
  <si>
    <t>projekt, ki ni izbran za II. fazo razpisa</t>
  </si>
  <si>
    <t>Opomba:</t>
  </si>
  <si>
    <t>*1</t>
  </si>
  <si>
    <t>Skladno z metodologijo je bil projekt prerazporejen na drugo raziskovalno področje</t>
  </si>
  <si>
    <t>1*</t>
  </si>
  <si>
    <t xml:space="preserve">projekt ni dosegel skupnega mejnega praga oziroma mejnega praga za posamezen kriterij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</si>
</sst>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color theme="1"/>
      <name val="Arial"/>
      <family val="2"/>
      <charset val="238"/>
    </font>
    <font>
      <sz val="11"/>
      <color theme="1"/>
      <name val="Arial"/>
      <family val="2"/>
      <scheme val="minor"/>
    </font>
    <font>
      <b/>
      <sz val="10"/>
      <name val="Arial"/>
      <family val="2"/>
      <charset val="238"/>
    </font>
    <font>
      <sz val="9"/>
      <color theme="1"/>
      <name val="Arial"/>
      <family val="2"/>
      <scheme val="minor"/>
    </font>
    <font>
      <sz val="11"/>
      <color theme="1"/>
      <name val="Arial"/>
      <family val="2"/>
      <charset val="238"/>
      <scheme val="minor"/>
    </font>
    <font>
      <sz val="9"/>
      <color theme="1"/>
      <name val="Arial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Courier"/>
      <family val="1"/>
      <charset val="238"/>
    </font>
    <font>
      <b/>
      <sz val="18"/>
      <name val="Arial"/>
      <family val="2"/>
      <charset val="238"/>
    </font>
    <font>
      <sz val="9"/>
      <name val="Arial"/>
      <family val="2"/>
      <charset val="238"/>
      <scheme val="minor"/>
    </font>
    <font>
      <sz val="9"/>
      <name val="Arial"/>
      <family val="2"/>
      <scheme val="minor"/>
    </font>
    <font>
      <sz val="8"/>
      <color theme="1"/>
      <name val="Arial"/>
      <family val="2"/>
      <scheme val="minor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4" fillId="0" borderId="0"/>
    <xf numFmtId="0" fontId="4" fillId="4" borderId="0" applyNumberFormat="0" applyBorder="0" applyAlignment="0" applyProtection="0"/>
    <xf numFmtId="0" fontId="4" fillId="3" borderId="0" applyNumberFormat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4" fillId="2" borderId="0" applyNumberFormat="0" applyBorder="0" applyAlignment="0" applyProtection="0"/>
  </cellStyleXfs>
  <cellXfs count="249">
    <xf numFmtId="0" fontId="0" fillId="0" borderId="0" xfId="0"/>
    <xf numFmtId="0" fontId="3" fillId="0" borderId="5" xfId="1" applyFont="1" applyFill="1" applyBorder="1" applyAlignment="1"/>
    <xf numFmtId="0" fontId="3" fillId="0" borderId="6" xfId="1" applyFont="1" applyFill="1" applyBorder="1" applyAlignment="1"/>
    <xf numFmtId="0" fontId="5" fillId="0" borderId="6" xfId="1" applyFont="1" applyFill="1" applyBorder="1" applyAlignment="1"/>
    <xf numFmtId="164" fontId="3" fillId="0" borderId="6" xfId="1" applyNumberFormat="1" applyFont="1" applyFill="1" applyBorder="1" applyAlignment="1"/>
    <xf numFmtId="0" fontId="3" fillId="0" borderId="8" xfId="1" applyFont="1" applyFill="1" applyBorder="1" applyAlignment="1"/>
    <xf numFmtId="0" fontId="3" fillId="0" borderId="1" xfId="1" applyFont="1" applyFill="1" applyBorder="1" applyAlignment="1"/>
    <xf numFmtId="0" fontId="5" fillId="0" borderId="1" xfId="1" applyFont="1" applyFill="1" applyBorder="1" applyAlignment="1"/>
    <xf numFmtId="164" fontId="3" fillId="0" borderId="1" xfId="1" applyNumberFormat="1" applyFont="1" applyFill="1" applyBorder="1" applyAlignment="1"/>
    <xf numFmtId="10" fontId="3" fillId="0" borderId="1" xfId="5" applyNumberFormat="1" applyFont="1" applyFill="1" applyBorder="1" applyAlignment="1"/>
    <xf numFmtId="0" fontId="3" fillId="6" borderId="1" xfId="1" applyFont="1" applyFill="1" applyBorder="1" applyAlignment="1"/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5" fillId="0" borderId="11" xfId="1" applyFont="1" applyFill="1" applyBorder="1" applyAlignment="1"/>
    <xf numFmtId="164" fontId="3" fillId="0" borderId="11" xfId="1" applyNumberFormat="1" applyFont="1" applyFill="1" applyBorder="1" applyAlignment="1"/>
    <xf numFmtId="10" fontId="3" fillId="0" borderId="11" xfId="5" applyNumberFormat="1" applyFont="1" applyFill="1" applyBorder="1" applyAlignment="1"/>
    <xf numFmtId="0" fontId="3" fillId="6" borderId="11" xfId="1" applyFont="1" applyFill="1" applyBorder="1" applyAlignment="1"/>
    <xf numFmtId="0" fontId="3" fillId="0" borderId="13" xfId="1" applyFont="1" applyFill="1" applyBorder="1" applyAlignment="1"/>
    <xf numFmtId="0" fontId="3" fillId="0" borderId="14" xfId="1" applyFont="1" applyFill="1" applyBorder="1" applyAlignment="1"/>
    <xf numFmtId="0" fontId="5" fillId="0" borderId="14" xfId="1" applyFont="1" applyFill="1" applyBorder="1" applyAlignment="1"/>
    <xf numFmtId="164" fontId="3" fillId="0" borderId="14" xfId="1" applyNumberFormat="1" applyFont="1" applyFill="1" applyBorder="1" applyAlignment="1"/>
    <xf numFmtId="0" fontId="3" fillId="0" borderId="16" xfId="1" applyFont="1" applyFill="1" applyBorder="1" applyAlignment="1"/>
    <xf numFmtId="0" fontId="3" fillId="0" borderId="17" xfId="1" applyFont="1" applyFill="1" applyBorder="1" applyAlignment="1"/>
    <xf numFmtId="0" fontId="5" fillId="0" borderId="17" xfId="1" applyFont="1" applyFill="1" applyBorder="1" applyAlignment="1"/>
    <xf numFmtId="164" fontId="3" fillId="0" borderId="17" xfId="1" applyNumberFormat="1" applyFont="1" applyFill="1" applyBorder="1" applyAlignment="1"/>
    <xf numFmtId="10" fontId="3" fillId="0" borderId="17" xfId="5" applyNumberFormat="1" applyFont="1" applyFill="1" applyBorder="1" applyAlignment="1"/>
    <xf numFmtId="0" fontId="3" fillId="6" borderId="17" xfId="1" applyFont="1" applyFill="1" applyBorder="1" applyAlignment="1"/>
    <xf numFmtId="2" fontId="3" fillId="0" borderId="1" xfId="1" applyNumberFormat="1" applyFont="1" applyFill="1" applyBorder="1" applyAlignment="1"/>
    <xf numFmtId="0" fontId="3" fillId="9" borderId="1" xfId="1" applyFont="1" applyFill="1" applyBorder="1" applyAlignment="1"/>
    <xf numFmtId="0" fontId="3" fillId="0" borderId="0" xfId="1" applyFont="1" applyFill="1" applyBorder="1" applyAlignment="1"/>
    <xf numFmtId="0" fontId="3" fillId="0" borderId="1" xfId="1" applyFont="1" applyBorder="1" applyAlignment="1"/>
    <xf numFmtId="0" fontId="3" fillId="6" borderId="6" xfId="1" applyFont="1" applyFill="1" applyBorder="1" applyAlignment="1"/>
    <xf numFmtId="0" fontId="3" fillId="9" borderId="11" xfId="1" applyFont="1" applyFill="1" applyBorder="1" applyAlignment="1"/>
    <xf numFmtId="0" fontId="3" fillId="9" borderId="14" xfId="1" applyFont="1" applyFill="1" applyBorder="1" applyAlignment="1"/>
    <xf numFmtId="0" fontId="3" fillId="6" borderId="14" xfId="1" applyFont="1" applyFill="1" applyBorder="1" applyAlignment="1"/>
    <xf numFmtId="0" fontId="3" fillId="0" borderId="19" xfId="1" applyFont="1" applyFill="1" applyBorder="1" applyAlignment="1"/>
    <xf numFmtId="0" fontId="3" fillId="0" borderId="20" xfId="1" applyFont="1" applyFill="1" applyBorder="1" applyAlignment="1"/>
    <xf numFmtId="0" fontId="5" fillId="0" borderId="20" xfId="1" applyFont="1" applyFill="1" applyBorder="1" applyAlignment="1"/>
    <xf numFmtId="164" fontId="3" fillId="0" borderId="20" xfId="1" applyNumberFormat="1" applyFont="1" applyFill="1" applyBorder="1" applyAlignment="1"/>
    <xf numFmtId="10" fontId="3" fillId="0" borderId="20" xfId="5" applyNumberFormat="1" applyFont="1" applyFill="1" applyBorder="1" applyAlignment="1"/>
    <xf numFmtId="0" fontId="3" fillId="6" borderId="20" xfId="1" applyFont="1" applyFill="1" applyBorder="1" applyAlignment="1"/>
    <xf numFmtId="10" fontId="3" fillId="0" borderId="14" xfId="5" applyNumberFormat="1" applyFont="1" applyFill="1" applyBorder="1" applyAlignment="1"/>
    <xf numFmtId="0" fontId="3" fillId="0" borderId="2" xfId="1" applyFont="1" applyFill="1" applyBorder="1" applyAlignment="1"/>
    <xf numFmtId="0" fontId="3" fillId="0" borderId="3" xfId="1" applyFont="1" applyFill="1" applyBorder="1" applyAlignment="1"/>
    <xf numFmtId="0" fontId="5" fillId="0" borderId="3" xfId="1" applyFont="1" applyFill="1" applyBorder="1" applyAlignment="1"/>
    <xf numFmtId="164" fontId="3" fillId="0" borderId="3" xfId="1" applyNumberFormat="1" applyFont="1" applyFill="1" applyBorder="1" applyAlignment="1"/>
    <xf numFmtId="10" fontId="3" fillId="0" borderId="3" xfId="5" applyNumberFormat="1" applyFont="1" applyFill="1" applyBorder="1" applyAlignment="1"/>
    <xf numFmtId="0" fontId="3" fillId="6" borderId="3" xfId="1" applyFont="1" applyFill="1" applyBorder="1" applyAlignment="1"/>
    <xf numFmtId="0" fontId="3" fillId="9" borderId="17" xfId="1" applyFont="1" applyFill="1" applyBorder="1" applyAlignment="1"/>
    <xf numFmtId="10" fontId="3" fillId="0" borderId="6" xfId="5" applyNumberFormat="1" applyFont="1" applyFill="1" applyBorder="1" applyAlignment="1"/>
    <xf numFmtId="0" fontId="3" fillId="0" borderId="6" xfId="1" applyNumberFormat="1" applyFont="1" applyBorder="1" applyAlignment="1"/>
    <xf numFmtId="0" fontId="3" fillId="0" borderId="1" xfId="1" applyNumberFormat="1" applyFont="1" applyBorder="1" applyAlignment="1"/>
    <xf numFmtId="0" fontId="3" fillId="0" borderId="14" xfId="1" applyNumberFormat="1" applyFont="1" applyBorder="1" applyAlignment="1"/>
    <xf numFmtId="0" fontId="3" fillId="0" borderId="14" xfId="1" applyFont="1" applyBorder="1" applyAlignment="1"/>
    <xf numFmtId="0" fontId="3" fillId="0" borderId="17" xfId="1" applyFont="1" applyBorder="1" applyAlignment="1"/>
    <xf numFmtId="0" fontId="3" fillId="0" borderId="6" xfId="1" applyFont="1" applyBorder="1" applyAlignment="1"/>
    <xf numFmtId="0" fontId="3" fillId="0" borderId="11" xfId="1" applyFont="1" applyBorder="1" applyAlignment="1"/>
    <xf numFmtId="0" fontId="5" fillId="0" borderId="23" xfId="1" applyFont="1" applyFill="1" applyBorder="1" applyAlignment="1"/>
    <xf numFmtId="0" fontId="5" fillId="0" borderId="24" xfId="1" applyFont="1" applyFill="1" applyBorder="1" applyAlignment="1"/>
    <xf numFmtId="0" fontId="3" fillId="0" borderId="23" xfId="1" applyFont="1" applyFill="1" applyBorder="1" applyAlignment="1"/>
    <xf numFmtId="0" fontId="3" fillId="0" borderId="24" xfId="1" applyFont="1" applyFill="1" applyBorder="1" applyAlignment="1"/>
    <xf numFmtId="0" fontId="5" fillId="0" borderId="0" xfId="1" applyFont="1" applyAlignment="1">
      <alignment vertical="top" wrapText="1"/>
    </xf>
    <xf numFmtId="0" fontId="3" fillId="9" borderId="6" xfId="1" applyFont="1" applyFill="1" applyBorder="1" applyAlignment="1"/>
    <xf numFmtId="0" fontId="3" fillId="8" borderId="1" xfId="1" applyFont="1" applyFill="1" applyBorder="1" applyAlignment="1"/>
    <xf numFmtId="0" fontId="3" fillId="8" borderId="11" xfId="1" applyFont="1" applyFill="1" applyBorder="1" applyAlignment="1"/>
    <xf numFmtId="0" fontId="3" fillId="8" borderId="14" xfId="1" applyFont="1" applyFill="1" applyBorder="1" applyAlignment="1"/>
    <xf numFmtId="0" fontId="3" fillId="10" borderId="1" xfId="1" applyFont="1" applyFill="1" applyBorder="1" applyAlignment="1"/>
    <xf numFmtId="0" fontId="3" fillId="11" borderId="1" xfId="1" applyFont="1" applyFill="1" applyBorder="1" applyAlignment="1"/>
    <xf numFmtId="0" fontId="3" fillId="11" borderId="11" xfId="1" applyFont="1" applyFill="1" applyBorder="1" applyAlignment="1"/>
    <xf numFmtId="0" fontId="3" fillId="10" borderId="14" xfId="1" applyFont="1" applyFill="1" applyBorder="1" applyAlignment="1"/>
    <xf numFmtId="0" fontId="3" fillId="10" borderId="11" xfId="1" applyFont="1" applyFill="1" applyBorder="1" applyAlignment="1"/>
    <xf numFmtId="0" fontId="3" fillId="8" borderId="6" xfId="1" applyFont="1" applyFill="1" applyBorder="1" applyAlignment="1"/>
    <xf numFmtId="0" fontId="3" fillId="10" borderId="6" xfId="1" applyFont="1" applyFill="1" applyBorder="1" applyAlignment="1"/>
    <xf numFmtId="0" fontId="3" fillId="10" borderId="17" xfId="1" applyFont="1" applyFill="1" applyBorder="1" applyAlignment="1"/>
    <xf numFmtId="0" fontId="3" fillId="0" borderId="20" xfId="1" applyFont="1" applyBorder="1" applyAlignment="1"/>
    <xf numFmtId="0" fontId="3" fillId="9" borderId="20" xfId="1" applyFont="1" applyFill="1" applyBorder="1" applyAlignment="1"/>
    <xf numFmtId="0" fontId="3" fillId="8" borderId="17" xfId="1" applyFont="1" applyFill="1" applyBorder="1" applyAlignment="1"/>
    <xf numFmtId="0" fontId="3" fillId="0" borderId="3" xfId="1" applyFont="1" applyBorder="1" applyAlignment="1"/>
    <xf numFmtId="0" fontId="3" fillId="9" borderId="3" xfId="1" applyFont="1" applyFill="1" applyBorder="1" applyAlignment="1"/>
    <xf numFmtId="0" fontId="10" fillId="0" borderId="1" xfId="0" applyFont="1" applyFill="1" applyBorder="1" applyAlignment="1"/>
    <xf numFmtId="0" fontId="10" fillId="0" borderId="11" xfId="0" applyFont="1" applyFill="1" applyBorder="1" applyAlignment="1"/>
    <xf numFmtId="0" fontId="5" fillId="0" borderId="1" xfId="1" quotePrefix="1" applyFont="1" applyFill="1" applyBorder="1" applyAlignment="1"/>
    <xf numFmtId="0" fontId="5" fillId="0" borderId="14" xfId="1" quotePrefix="1" applyFont="1" applyFill="1" applyBorder="1" applyAlignment="1"/>
    <xf numFmtId="164" fontId="3" fillId="7" borderId="1" xfId="1" applyNumberFormat="1" applyFont="1" applyFill="1" applyBorder="1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0" fontId="12" fillId="0" borderId="0" xfId="0" applyFont="1"/>
    <xf numFmtId="0" fontId="0" fillId="0" borderId="0" xfId="0" applyAlignment="1"/>
    <xf numFmtId="0" fontId="13" fillId="0" borderId="0" xfId="0" applyFont="1" applyFill="1"/>
    <xf numFmtId="0" fontId="2" fillId="0" borderId="0" xfId="0" applyFont="1" applyFill="1" applyAlignment="1"/>
    <xf numFmtId="0" fontId="0" fillId="0" borderId="0" xfId="0" applyFill="1" applyAlignment="1">
      <alignment horizontal="center" wrapText="1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13" fillId="9" borderId="0" xfId="0" applyFont="1" applyFill="1"/>
    <xf numFmtId="0" fontId="2" fillId="9" borderId="0" xfId="0" applyFont="1" applyFill="1" applyAlignment="1"/>
    <xf numFmtId="0" fontId="0" fillId="9" borderId="0" xfId="0" applyFill="1" applyAlignment="1">
      <alignment horizontal="center" wrapText="1"/>
    </xf>
    <xf numFmtId="164" fontId="0" fillId="9" borderId="0" xfId="0" applyNumberFormat="1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NumberFormat="1" applyFill="1" applyAlignment="1">
      <alignment horizontal="right"/>
    </xf>
    <xf numFmtId="0" fontId="11" fillId="0" borderId="0" xfId="0" applyFont="1" applyFill="1" applyAlignment="1">
      <alignment horizontal="right"/>
    </xf>
    <xf numFmtId="0" fontId="5" fillId="0" borderId="1" xfId="1" quotePrefix="1" applyFont="1" applyFill="1" applyBorder="1" applyAlignment="1">
      <alignment horizontal="left"/>
    </xf>
    <xf numFmtId="49" fontId="5" fillId="0" borderId="1" xfId="1" applyNumberFormat="1" applyFont="1" applyFill="1" applyBorder="1" applyAlignment="1"/>
    <xf numFmtId="0" fontId="5" fillId="0" borderId="1" xfId="1" applyFont="1" applyFill="1" applyBorder="1" applyAlignment="1">
      <alignment horizontal="left"/>
    </xf>
    <xf numFmtId="16" fontId="5" fillId="0" borderId="1" xfId="1" quotePrefix="1" applyNumberFormat="1" applyFont="1" applyFill="1" applyBorder="1" applyAlignment="1"/>
    <xf numFmtId="164" fontId="3" fillId="7" borderId="17" xfId="1" applyNumberFormat="1" applyFont="1" applyFill="1" applyBorder="1" applyAlignment="1"/>
    <xf numFmtId="164" fontId="3" fillId="0" borderId="0" xfId="1" applyNumberFormat="1" applyFont="1" applyFill="1" applyBorder="1" applyAlignment="1"/>
    <xf numFmtId="0" fontId="3" fillId="0" borderId="0" xfId="1" applyNumberFormat="1" applyFont="1" applyFill="1" applyBorder="1" applyAlignment="1"/>
    <xf numFmtId="0" fontId="5" fillId="0" borderId="0" xfId="1" applyFont="1" applyFill="1" applyBorder="1" applyAlignment="1"/>
    <xf numFmtId="0" fontId="10" fillId="0" borderId="0" xfId="0" applyFont="1" applyFill="1" applyBorder="1" applyAlignment="1"/>
    <xf numFmtId="10" fontId="3" fillId="0" borderId="0" xfId="5" applyNumberFormat="1" applyFont="1" applyFill="1" applyBorder="1" applyAlignment="1"/>
    <xf numFmtId="0" fontId="0" fillId="0" borderId="0" xfId="0" applyFill="1" applyBorder="1"/>
    <xf numFmtId="0" fontId="13" fillId="8" borderId="0" xfId="0" applyFont="1" applyFill="1"/>
    <xf numFmtId="0" fontId="2" fillId="8" borderId="0" xfId="0" applyFont="1" applyFill="1" applyAlignment="1"/>
    <xf numFmtId="0" fontId="0" fillId="8" borderId="0" xfId="0" applyFill="1" applyAlignment="1">
      <alignment horizontal="center" wrapText="1"/>
    </xf>
    <xf numFmtId="164" fontId="0" fillId="8" borderId="0" xfId="0" applyNumberFormat="1" applyFill="1" applyAlignment="1">
      <alignment horizontal="center"/>
    </xf>
    <xf numFmtId="0" fontId="13" fillId="10" borderId="0" xfId="0" applyFont="1" applyFill="1"/>
    <xf numFmtId="0" fontId="0" fillId="10" borderId="0" xfId="0" applyFill="1"/>
    <xf numFmtId="0" fontId="3" fillId="10" borderId="20" xfId="1" applyFont="1" applyFill="1" applyBorder="1" applyAlignment="1"/>
    <xf numFmtId="0" fontId="5" fillId="0" borderId="14" xfId="1" quotePrefix="1" applyFont="1" applyFill="1" applyBorder="1" applyAlignment="1">
      <alignment horizontal="left"/>
    </xf>
    <xf numFmtId="49" fontId="5" fillId="0" borderId="14" xfId="1" applyNumberFormat="1" applyFont="1" applyFill="1" applyBorder="1" applyAlignment="1"/>
    <xf numFmtId="0" fontId="13" fillId="13" borderId="0" xfId="0" applyFont="1" applyFill="1"/>
    <xf numFmtId="0" fontId="0" fillId="13" borderId="0" xfId="0" applyFill="1"/>
    <xf numFmtId="0" fontId="13" fillId="12" borderId="0" xfId="0" applyFont="1" applyFill="1"/>
    <xf numFmtId="0" fontId="13" fillId="12" borderId="0" xfId="0" applyFont="1" applyFill="1" applyAlignment="1">
      <alignment horizontal="center"/>
    </xf>
    <xf numFmtId="0" fontId="14" fillId="12" borderId="0" xfId="0" applyNumberFormat="1" applyFont="1" applyFill="1" applyBorder="1" applyAlignment="1"/>
    <xf numFmtId="0" fontId="14" fillId="12" borderId="0" xfId="0" applyFont="1" applyFill="1" applyBorder="1" applyAlignment="1">
      <alignment horizontal="center"/>
    </xf>
    <xf numFmtId="0" fontId="6" fillId="12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2" fontId="0" fillId="0" borderId="0" xfId="0" applyNumberFormat="1" applyFill="1" applyBorder="1" applyAlignment="1"/>
    <xf numFmtId="0" fontId="6" fillId="14" borderId="2" xfId="0" applyFont="1" applyFill="1" applyBorder="1" applyAlignment="1">
      <alignment horizontal="center" vertical="top" wrapText="1"/>
    </xf>
    <xf numFmtId="0" fontId="6" fillId="14" borderId="3" xfId="0" applyFont="1" applyFill="1" applyBorder="1" applyAlignment="1">
      <alignment horizontal="center" vertical="top" wrapText="1"/>
    </xf>
    <xf numFmtId="2" fontId="6" fillId="14" borderId="3" xfId="0" applyNumberFormat="1" applyFont="1" applyFill="1" applyBorder="1" applyAlignment="1">
      <alignment horizontal="center" vertical="top" wrapText="1"/>
    </xf>
    <xf numFmtId="0" fontId="6" fillId="14" borderId="4" xfId="0" applyFont="1" applyFill="1" applyBorder="1" applyAlignment="1">
      <alignment horizontal="center" vertical="top" wrapText="1"/>
    </xf>
    <xf numFmtId="0" fontId="3" fillId="0" borderId="7" xfId="1" applyFont="1" applyBorder="1" applyAlignment="1"/>
    <xf numFmtId="0" fontId="3" fillId="0" borderId="9" xfId="1" applyFont="1" applyBorder="1" applyAlignment="1"/>
    <xf numFmtId="0" fontId="3" fillId="0" borderId="12" xfId="1" applyFont="1" applyBorder="1" applyAlignment="1"/>
    <xf numFmtId="0" fontId="9" fillId="0" borderId="11" xfId="1" quotePrefix="1" applyFont="1" applyFill="1" applyBorder="1" applyAlignment="1">
      <alignment horizontal="left"/>
    </xf>
    <xf numFmtId="49" fontId="9" fillId="0" borderId="11" xfId="1" applyNumberFormat="1" applyFont="1" applyFill="1" applyBorder="1" applyAlignment="1"/>
    <xf numFmtId="164" fontId="3" fillId="7" borderId="11" xfId="1" applyNumberFormat="1" applyFont="1" applyFill="1" applyBorder="1" applyAlignment="1"/>
    <xf numFmtId="0" fontId="3" fillId="0" borderId="4" xfId="1" applyFont="1" applyBorder="1" applyAlignment="1"/>
    <xf numFmtId="0" fontId="10" fillId="0" borderId="6" xfId="0" applyFont="1" applyFill="1" applyBorder="1" applyAlignment="1"/>
    <xf numFmtId="0" fontId="3" fillId="0" borderId="11" xfId="1" applyNumberFormat="1" applyFont="1" applyBorder="1" applyAlignment="1"/>
    <xf numFmtId="0" fontId="3" fillId="8" borderId="20" xfId="1" applyFont="1" applyFill="1" applyBorder="1" applyAlignment="1"/>
    <xf numFmtId="0" fontId="5" fillId="0" borderId="11" xfId="1" quotePrefix="1" applyFont="1" applyFill="1" applyBorder="1" applyAlignment="1">
      <alignment horizontal="left"/>
    </xf>
    <xf numFmtId="49" fontId="5" fillId="0" borderId="11" xfId="1" applyNumberFormat="1" applyFont="1" applyFill="1" applyBorder="1" applyAlignment="1"/>
    <xf numFmtId="0" fontId="3" fillId="10" borderId="3" xfId="1" applyFont="1" applyFill="1" applyBorder="1" applyAlignment="1"/>
    <xf numFmtId="0" fontId="3" fillId="11" borderId="3" xfId="1" applyFont="1" applyFill="1" applyBorder="1" applyAlignment="1"/>
    <xf numFmtId="0" fontId="3" fillId="11" borderId="6" xfId="1" applyFont="1" applyFill="1" applyBorder="1" applyAlignment="1"/>
    <xf numFmtId="0" fontId="13" fillId="0" borderId="0" xfId="0" applyFont="1" applyFill="1" applyAlignment="1">
      <alignment horizontal="center"/>
    </xf>
    <xf numFmtId="0" fontId="14" fillId="0" borderId="0" xfId="0" applyNumberFormat="1" applyFont="1" applyFill="1" applyBorder="1" applyAlignment="1"/>
    <xf numFmtId="0" fontId="3" fillId="0" borderId="15" xfId="1" applyFont="1" applyBorder="1" applyAlignment="1"/>
    <xf numFmtId="0" fontId="3" fillId="0" borderId="18" xfId="1" applyFont="1" applyBorder="1" applyAlignment="1"/>
    <xf numFmtId="0" fontId="3" fillId="15" borderId="6" xfId="1" applyNumberFormat="1" applyFont="1" applyFill="1" applyBorder="1" applyAlignment="1"/>
    <xf numFmtId="0" fontId="5" fillId="15" borderId="6" xfId="1" applyFont="1" applyFill="1" applyBorder="1" applyAlignment="1"/>
    <xf numFmtId="0" fontId="3" fillId="15" borderId="6" xfId="1" applyFont="1" applyFill="1" applyBorder="1" applyAlignment="1"/>
    <xf numFmtId="0" fontId="3" fillId="15" borderId="1" xfId="1" applyNumberFormat="1" applyFont="1" applyFill="1" applyBorder="1" applyAlignment="1"/>
    <xf numFmtId="0" fontId="5" fillId="15" borderId="1" xfId="1" applyFont="1" applyFill="1" applyBorder="1" applyAlignment="1"/>
    <xf numFmtId="0" fontId="3" fillId="15" borderId="1" xfId="1" applyFont="1" applyFill="1" applyBorder="1" applyAlignment="1"/>
    <xf numFmtId="164" fontId="3" fillId="15" borderId="1" xfId="1" applyNumberFormat="1" applyFont="1" applyFill="1" applyBorder="1" applyAlignment="1"/>
    <xf numFmtId="164" fontId="3" fillId="15" borderId="11" xfId="1" applyNumberFormat="1" applyFont="1" applyFill="1" applyBorder="1" applyAlignment="1"/>
    <xf numFmtId="0" fontId="5" fillId="15" borderId="11" xfId="1" applyFont="1" applyFill="1" applyBorder="1" applyAlignment="1"/>
    <xf numFmtId="0" fontId="3" fillId="15" borderId="11" xfId="1" applyFont="1" applyFill="1" applyBorder="1" applyAlignment="1"/>
    <xf numFmtId="0" fontId="10" fillId="15" borderId="6" xfId="0" applyFont="1" applyFill="1" applyBorder="1" applyAlignment="1"/>
    <xf numFmtId="0" fontId="10" fillId="15" borderId="1" xfId="0" applyFont="1" applyFill="1" applyBorder="1" applyAlignment="1"/>
    <xf numFmtId="0" fontId="3" fillId="15" borderId="14" xfId="1" applyNumberFormat="1" applyFont="1" applyFill="1" applyBorder="1" applyAlignment="1"/>
    <xf numFmtId="0" fontId="5" fillId="15" borderId="14" xfId="1" applyFont="1" applyFill="1" applyBorder="1" applyAlignment="1"/>
    <xf numFmtId="0" fontId="3" fillId="15" borderId="14" xfId="1" applyFont="1" applyFill="1" applyBorder="1" applyAlignment="1"/>
    <xf numFmtId="164" fontId="3" fillId="15" borderId="20" xfId="1" applyNumberFormat="1" applyFont="1" applyFill="1" applyBorder="1" applyAlignment="1"/>
    <xf numFmtId="0" fontId="5" fillId="15" borderId="20" xfId="1" applyFont="1" applyFill="1" applyBorder="1" applyAlignment="1"/>
    <xf numFmtId="0" fontId="3" fillId="15" borderId="20" xfId="1" applyFont="1" applyFill="1" applyBorder="1" applyAlignment="1"/>
    <xf numFmtId="164" fontId="3" fillId="15" borderId="3" xfId="1" applyNumberFormat="1" applyFont="1" applyFill="1" applyBorder="1" applyAlignment="1"/>
    <xf numFmtId="0" fontId="5" fillId="15" borderId="3" xfId="1" applyFont="1" applyFill="1" applyBorder="1" applyAlignment="1"/>
    <xf numFmtId="0" fontId="3" fillId="15" borderId="3" xfId="1" applyFont="1" applyFill="1" applyBorder="1" applyAlignment="1"/>
    <xf numFmtId="0" fontId="5" fillId="15" borderId="3" xfId="1" quotePrefix="1" applyFont="1" applyFill="1" applyBorder="1" applyAlignment="1">
      <alignment horizontal="left"/>
    </xf>
    <xf numFmtId="49" fontId="5" fillId="15" borderId="3" xfId="1" applyNumberFormat="1" applyFont="1" applyFill="1" applyBorder="1" applyAlignment="1"/>
    <xf numFmtId="164" fontId="3" fillId="15" borderId="6" xfId="1" applyNumberFormat="1" applyFont="1" applyFill="1" applyBorder="1" applyAlignment="1"/>
    <xf numFmtId="164" fontId="3" fillId="15" borderId="14" xfId="1" applyNumberFormat="1" applyFont="1" applyFill="1" applyBorder="1" applyAlignment="1"/>
    <xf numFmtId="0" fontId="10" fillId="15" borderId="14" xfId="0" applyFont="1" applyFill="1" applyBorder="1" applyAlignment="1"/>
    <xf numFmtId="0" fontId="3" fillId="0" borderId="3" xfId="1" applyNumberFormat="1" applyFont="1" applyBorder="1" applyAlignment="1"/>
    <xf numFmtId="0" fontId="3" fillId="8" borderId="3" xfId="1" applyFont="1" applyFill="1" applyBorder="1" applyAlignment="1"/>
    <xf numFmtId="0" fontId="5" fillId="0" borderId="11" xfId="1" quotePrefix="1" applyFont="1" applyFill="1" applyBorder="1" applyAlignment="1"/>
    <xf numFmtId="2" fontId="3" fillId="0" borderId="14" xfId="1" applyNumberFormat="1" applyFont="1" applyFill="1" applyBorder="1" applyAlignment="1"/>
    <xf numFmtId="0" fontId="10" fillId="0" borderId="3" xfId="0" applyFont="1" applyFill="1" applyBorder="1" applyAlignment="1"/>
    <xf numFmtId="164" fontId="3" fillId="7" borderId="3" xfId="1" applyNumberFormat="1" applyFont="1" applyFill="1" applyBorder="1" applyAlignment="1"/>
    <xf numFmtId="0" fontId="3" fillId="0" borderId="21" xfId="1" applyFont="1" applyBorder="1" applyAlignment="1"/>
    <xf numFmtId="0" fontId="3" fillId="11" borderId="20" xfId="1" applyFont="1" applyFill="1" applyBorder="1" applyAlignment="1"/>
    <xf numFmtId="2" fontId="3" fillId="0" borderId="3" xfId="1" applyNumberFormat="1" applyFont="1" applyFill="1" applyBorder="1" applyAlignment="1"/>
    <xf numFmtId="0" fontId="3" fillId="0" borderId="22" xfId="1" applyFont="1" applyFill="1" applyBorder="1" applyAlignment="1"/>
    <xf numFmtId="164" fontId="3" fillId="0" borderId="23" xfId="1" applyNumberFormat="1" applyFont="1" applyFill="1" applyBorder="1" applyAlignment="1"/>
    <xf numFmtId="0" fontId="3" fillId="11" borderId="23" xfId="1" applyFont="1" applyFill="1" applyBorder="1" applyAlignment="1"/>
    <xf numFmtId="10" fontId="3" fillId="0" borderId="23" xfId="5" applyNumberFormat="1" applyFont="1" applyFill="1" applyBorder="1" applyAlignment="1"/>
    <xf numFmtId="0" fontId="3" fillId="0" borderId="23" xfId="1" applyFont="1" applyBorder="1" applyAlignment="1"/>
    <xf numFmtId="0" fontId="3" fillId="0" borderId="25" xfId="1" applyFont="1" applyBorder="1" applyAlignment="1"/>
    <xf numFmtId="2" fontId="3" fillId="7" borderId="3" xfId="1" applyNumberFormat="1" applyFont="1" applyFill="1" applyBorder="1" applyAlignment="1"/>
    <xf numFmtId="0" fontId="3" fillId="15" borderId="11" xfId="1" applyNumberFormat="1" applyFont="1" applyFill="1" applyBorder="1" applyAlignment="1"/>
    <xf numFmtId="0" fontId="3" fillId="15" borderId="3" xfId="1" applyNumberFormat="1" applyFont="1" applyFill="1" applyBorder="1" applyAlignment="1"/>
    <xf numFmtId="0" fontId="3" fillId="15" borderId="17" xfId="1" applyNumberFormat="1" applyFont="1" applyFill="1" applyBorder="1" applyAlignment="1"/>
    <xf numFmtId="0" fontId="5" fillId="15" borderId="17" xfId="1" applyFont="1" applyFill="1" applyBorder="1" applyAlignment="1"/>
    <xf numFmtId="0" fontId="3" fillId="15" borderId="17" xfId="1" applyFont="1" applyFill="1" applyBorder="1" applyAlignment="1"/>
    <xf numFmtId="0" fontId="5" fillId="15" borderId="6" xfId="1" quotePrefix="1" applyFont="1" applyFill="1" applyBorder="1" applyAlignment="1">
      <alignment horizontal="left"/>
    </xf>
    <xf numFmtId="0" fontId="5" fillId="15" borderId="6" xfId="1" quotePrefix="1" applyFont="1" applyFill="1" applyBorder="1" applyAlignment="1"/>
    <xf numFmtId="0" fontId="3" fillId="15" borderId="20" xfId="1" applyNumberFormat="1" applyFont="1" applyFill="1" applyBorder="1" applyAlignment="1"/>
    <xf numFmtId="164" fontId="3" fillId="15" borderId="17" xfId="1" applyNumberFormat="1" applyFont="1" applyFill="1" applyBorder="1" applyAlignment="1"/>
    <xf numFmtId="0" fontId="3" fillId="0" borderId="26" xfId="1" applyFont="1" applyFill="1" applyBorder="1" applyAlignment="1"/>
    <xf numFmtId="164" fontId="3" fillId="0" borderId="24" xfId="1" applyNumberFormat="1" applyFont="1" applyFill="1" applyBorder="1" applyAlignment="1"/>
    <xf numFmtId="0" fontId="3" fillId="0" borderId="24" xfId="1" applyNumberFormat="1" applyFont="1" applyBorder="1" applyAlignment="1"/>
    <xf numFmtId="0" fontId="10" fillId="0" borderId="24" xfId="0" applyFont="1" applyFill="1" applyBorder="1" applyAlignment="1"/>
    <xf numFmtId="0" fontId="3" fillId="8" borderId="24" xfId="1" applyFont="1" applyFill="1" applyBorder="1" applyAlignment="1"/>
    <xf numFmtId="164" fontId="3" fillId="7" borderId="24" xfId="1" applyNumberFormat="1" applyFont="1" applyFill="1" applyBorder="1" applyAlignment="1"/>
    <xf numFmtId="10" fontId="3" fillId="0" borderId="24" xfId="5" applyNumberFormat="1" applyFont="1" applyFill="1" applyBorder="1" applyAlignment="1"/>
    <xf numFmtId="0" fontId="3" fillId="0" borderId="24" xfId="1" applyFont="1" applyBorder="1" applyAlignment="1"/>
    <xf numFmtId="0" fontId="3" fillId="0" borderId="27" xfId="1" applyFont="1" applyBorder="1" applyAlignment="1"/>
    <xf numFmtId="0" fontId="3" fillId="10" borderId="24" xfId="1" applyFont="1" applyFill="1" applyBorder="1" applyAlignment="1"/>
    <xf numFmtId="0" fontId="3" fillId="11" borderId="24" xfId="1" applyFont="1" applyFill="1" applyBorder="1" applyAlignment="1"/>
    <xf numFmtId="164" fontId="3" fillId="7" borderId="20" xfId="1" applyNumberFormat="1" applyFont="1" applyFill="1" applyBorder="1" applyAlignment="1"/>
    <xf numFmtId="164" fontId="3" fillId="15" borderId="24" xfId="1" applyNumberFormat="1" applyFont="1" applyFill="1" applyBorder="1" applyAlignment="1"/>
    <xf numFmtId="0" fontId="5" fillId="15" borderId="24" xfId="1" applyFont="1" applyFill="1" applyBorder="1" applyAlignment="1"/>
    <xf numFmtId="0" fontId="3" fillId="15" borderId="24" xfId="1" applyFont="1" applyFill="1" applyBorder="1" applyAlignment="1"/>
    <xf numFmtId="49" fontId="5" fillId="15" borderId="6" xfId="1" applyNumberFormat="1" applyFont="1" applyFill="1" applyBorder="1" applyAlignment="1"/>
    <xf numFmtId="0" fontId="10" fillId="15" borderId="11" xfId="0" applyFont="1" applyFill="1" applyBorder="1" applyAlignment="1"/>
    <xf numFmtId="2" fontId="3" fillId="0" borderId="6" xfId="1" applyNumberFormat="1" applyFont="1" applyFill="1" applyBorder="1" applyAlignment="1"/>
    <xf numFmtId="0" fontId="5" fillId="15" borderId="14" xfId="1" quotePrefix="1" applyFont="1" applyFill="1" applyBorder="1" applyAlignment="1">
      <alignment horizontal="left"/>
    </xf>
    <xf numFmtId="49" fontId="5" fillId="15" borderId="14" xfId="1" applyNumberFormat="1" applyFont="1" applyFill="1" applyBorder="1" applyAlignment="1"/>
    <xf numFmtId="0" fontId="10" fillId="15" borderId="3" xfId="0" applyFont="1" applyFill="1" applyBorder="1" applyAlignment="1"/>
    <xf numFmtId="2" fontId="3" fillId="0" borderId="11" xfId="1" applyNumberFormat="1" applyFont="1" applyFill="1" applyBorder="1" applyAlignment="1"/>
    <xf numFmtId="164" fontId="3" fillId="7" borderId="6" xfId="1" applyNumberFormat="1" applyFont="1" applyFill="1" applyBorder="1" applyAlignment="1"/>
    <xf numFmtId="0" fontId="3" fillId="15" borderId="17" xfId="1" quotePrefix="1" applyFont="1" applyFill="1" applyBorder="1" applyAlignment="1">
      <alignment horizontal="left"/>
    </xf>
    <xf numFmtId="49" fontId="3" fillId="15" borderId="17" xfId="1" applyNumberFormat="1" applyFont="1" applyFill="1" applyBorder="1" applyAlignment="1"/>
    <xf numFmtId="0" fontId="3" fillId="15" borderId="14" xfId="1" quotePrefix="1" applyFont="1" applyFill="1" applyBorder="1" applyAlignment="1"/>
    <xf numFmtId="0" fontId="3" fillId="15" borderId="17" xfId="1" quotePrefix="1" applyFont="1" applyFill="1" applyBorder="1" applyAlignment="1"/>
    <xf numFmtId="0" fontId="3" fillId="15" borderId="24" xfId="1" applyNumberFormat="1" applyFont="1" applyFill="1" applyBorder="1" applyAlignment="1"/>
    <xf numFmtId="0" fontId="5" fillId="15" borderId="1" xfId="1" quotePrefix="1" applyFont="1" applyFill="1" applyBorder="1" applyAlignment="1">
      <alignment horizontal="left"/>
    </xf>
    <xf numFmtId="49" fontId="5" fillId="15" borderId="1" xfId="1" applyNumberFormat="1" applyFont="1" applyFill="1" applyBorder="1" applyAlignment="1"/>
    <xf numFmtId="0" fontId="2" fillId="0" borderId="0" xfId="0" applyFont="1"/>
    <xf numFmtId="1" fontId="0" fillId="0" borderId="0" xfId="0" applyNumberFormat="1" applyFill="1"/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left"/>
    </xf>
    <xf numFmtId="0" fontId="0" fillId="10" borderId="1" xfId="0" applyFill="1" applyBorder="1" applyAlignment="1"/>
    <xf numFmtId="0" fontId="15" fillId="12" borderId="1" xfId="0" applyFont="1" applyFill="1" applyBorder="1"/>
    <xf numFmtId="0" fontId="0" fillId="5" borderId="1" xfId="0" applyFill="1" applyBorder="1"/>
    <xf numFmtId="0" fontId="0" fillId="0" borderId="1" xfId="0" applyBorder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</cellXfs>
  <cellStyles count="8">
    <cellStyle name="20 % – Poudarek1 2" xfId="7"/>
    <cellStyle name="20 % – Poudarek2 2" xfId="4"/>
    <cellStyle name="20 % – Poudarek6 2" xfId="3"/>
    <cellStyle name="Navadno 2" xfId="1"/>
    <cellStyle name="Navadno 2 2" xfId="2"/>
    <cellStyle name="Navadno 3" xfId="6"/>
    <cellStyle name="Normal" xfId="0" builtinId="0"/>
    <cellStyle name="Odstotek 2" xfId="5"/>
  </cellStyles>
  <dxfs count="95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colors>
    <mruColors>
      <color rgb="FFFFFFCC"/>
      <color rgb="FFFFCCCC"/>
      <color rgb="FF3FF34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 – klasično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51"/>
  <sheetViews>
    <sheetView showGridLines="0" tabSelected="1" workbookViewId="0">
      <selection activeCell="A2" sqref="A2"/>
    </sheetView>
  </sheetViews>
  <sheetFormatPr defaultRowHeight="18" customHeight="1" x14ac:dyDescent="0.25"/>
  <cols>
    <col min="1" max="1" width="8.09765625" customWidth="1"/>
    <col min="2" max="2" width="7.8984375" customWidth="1"/>
    <col min="3" max="3" width="8.296875" customWidth="1"/>
    <col min="4" max="4" width="7.69921875" customWidth="1"/>
    <col min="5" max="5" width="8.59765625" customWidth="1"/>
    <col min="6" max="6" width="8.69921875" customWidth="1"/>
    <col min="7" max="7" width="13.3984375" customWidth="1"/>
    <col min="19" max="19" width="8.69921875" customWidth="1"/>
    <col min="22" max="22" width="13.69921875" customWidth="1"/>
  </cols>
  <sheetData>
    <row r="1" spans="1:22" ht="46.55" customHeight="1" x14ac:dyDescent="0.35">
      <c r="A1" s="246" t="s">
        <v>186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8"/>
      <c r="R1" s="248"/>
    </row>
    <row r="2" spans="1:22" ht="18" customHeight="1" x14ac:dyDescent="0.2">
      <c r="A2" s="84"/>
      <c r="B2" s="84"/>
      <c r="C2" s="84"/>
      <c r="D2" s="84"/>
      <c r="E2" s="84"/>
      <c r="F2" s="84"/>
      <c r="G2" s="84"/>
      <c r="H2" s="84"/>
      <c r="I2" s="85"/>
      <c r="K2" s="86"/>
      <c r="L2" s="86"/>
      <c r="M2" s="86"/>
      <c r="N2" s="86"/>
    </row>
    <row r="3" spans="1:22" ht="18" customHeight="1" x14ac:dyDescent="0.2">
      <c r="E3" s="85"/>
      <c r="F3" s="85"/>
      <c r="H3" s="85"/>
      <c r="I3" s="85"/>
      <c r="K3" s="86"/>
      <c r="L3" s="86"/>
      <c r="M3" s="86"/>
      <c r="N3" s="86"/>
    </row>
    <row r="4" spans="1:22" ht="18" customHeight="1" x14ac:dyDescent="0.3">
      <c r="A4" s="87" t="s">
        <v>174</v>
      </c>
      <c r="B4" s="89"/>
      <c r="C4" s="90"/>
      <c r="D4" s="90"/>
      <c r="E4" s="91"/>
      <c r="F4" s="92"/>
      <c r="G4" s="90"/>
      <c r="H4" s="93"/>
      <c r="I4" s="93"/>
      <c r="J4" s="88"/>
      <c r="K4" s="88"/>
      <c r="L4" s="94"/>
      <c r="M4" s="88"/>
      <c r="N4" s="88"/>
      <c r="O4" s="88"/>
      <c r="P4" s="88"/>
      <c r="Q4" s="88"/>
      <c r="R4" s="88"/>
    </row>
    <row r="5" spans="1:22" ht="18" customHeight="1" x14ac:dyDescent="0.3">
      <c r="A5" s="87"/>
      <c r="B5" s="89"/>
      <c r="C5" s="90"/>
      <c r="D5" s="90"/>
      <c r="E5" s="91"/>
      <c r="F5" s="92"/>
      <c r="G5" s="90"/>
      <c r="H5" s="93"/>
      <c r="I5" s="93"/>
      <c r="J5" s="88"/>
      <c r="K5" s="88"/>
      <c r="L5" s="94"/>
      <c r="M5" s="88"/>
      <c r="N5" s="88"/>
      <c r="O5" s="88"/>
      <c r="P5" s="88"/>
      <c r="Q5" s="88"/>
      <c r="R5" s="88"/>
    </row>
    <row r="6" spans="1:22" ht="18" customHeight="1" x14ac:dyDescent="0.3">
      <c r="A6" s="87"/>
      <c r="B6" s="89"/>
      <c r="C6" s="90"/>
      <c r="D6" s="90"/>
      <c r="E6" s="91"/>
      <c r="F6" s="92"/>
      <c r="G6" s="90"/>
      <c r="H6" s="93"/>
      <c r="I6" s="93"/>
      <c r="J6" s="88"/>
      <c r="K6" s="88"/>
      <c r="L6" s="94"/>
      <c r="M6" s="88"/>
      <c r="N6" s="88"/>
      <c r="O6" s="88"/>
      <c r="P6" s="88"/>
      <c r="Q6" s="88"/>
      <c r="R6" s="88"/>
    </row>
    <row r="7" spans="1:22" ht="18" customHeight="1" x14ac:dyDescent="0.25">
      <c r="A7" s="95" t="s">
        <v>175</v>
      </c>
      <c r="B7" s="95"/>
      <c r="C7" s="96"/>
      <c r="D7" s="96"/>
      <c r="E7" s="97"/>
      <c r="F7" s="98"/>
      <c r="G7" s="96"/>
      <c r="H7" s="93"/>
      <c r="I7" s="93"/>
      <c r="J7" s="88"/>
      <c r="K7" s="88"/>
      <c r="L7" s="94"/>
      <c r="M7" s="88"/>
      <c r="N7" s="88"/>
      <c r="O7" s="88"/>
      <c r="P7" s="88"/>
      <c r="Q7" s="88"/>
      <c r="R7" s="88"/>
    </row>
    <row r="8" spans="1:22" ht="18" customHeight="1" thickBot="1" x14ac:dyDescent="0.25"/>
    <row r="9" spans="1:22" s="61" customFormat="1" ht="86.3" customHeight="1" thickBot="1" x14ac:dyDescent="0.3">
      <c r="A9" s="134" t="s">
        <v>155</v>
      </c>
      <c r="B9" s="135" t="s">
        <v>156</v>
      </c>
      <c r="C9" s="135" t="s">
        <v>157</v>
      </c>
      <c r="D9" s="135" t="s">
        <v>160</v>
      </c>
      <c r="E9" s="135" t="s">
        <v>149</v>
      </c>
      <c r="F9" s="135" t="s">
        <v>150</v>
      </c>
      <c r="G9" s="135" t="s">
        <v>161</v>
      </c>
      <c r="H9" s="135" t="s">
        <v>162</v>
      </c>
      <c r="I9" s="135" t="s">
        <v>163</v>
      </c>
      <c r="J9" s="135" t="s">
        <v>164</v>
      </c>
      <c r="K9" s="135" t="s">
        <v>165</v>
      </c>
      <c r="L9" s="135" t="s">
        <v>166</v>
      </c>
      <c r="M9" s="135" t="s">
        <v>169</v>
      </c>
      <c r="N9" s="135" t="s">
        <v>170</v>
      </c>
      <c r="O9" s="135" t="s">
        <v>171</v>
      </c>
      <c r="P9" s="135" t="s">
        <v>172</v>
      </c>
      <c r="Q9" s="135" t="s">
        <v>167</v>
      </c>
      <c r="R9" s="135" t="s">
        <v>168</v>
      </c>
      <c r="S9" s="135" t="s">
        <v>151</v>
      </c>
      <c r="T9" s="136" t="s">
        <v>152</v>
      </c>
      <c r="U9" s="135" t="s">
        <v>153</v>
      </c>
      <c r="V9" s="137" t="s">
        <v>154</v>
      </c>
    </row>
    <row r="10" spans="1:22" ht="18" customHeight="1" x14ac:dyDescent="0.2">
      <c r="A10" s="1">
        <v>1</v>
      </c>
      <c r="B10" s="157" t="s">
        <v>6</v>
      </c>
      <c r="C10" s="157" t="s">
        <v>158</v>
      </c>
      <c r="D10" s="157"/>
      <c r="E10" s="158" t="s">
        <v>0</v>
      </c>
      <c r="F10" s="158" t="s">
        <v>1</v>
      </c>
      <c r="G10" s="158" t="s">
        <v>2</v>
      </c>
      <c r="H10" s="159" t="s">
        <v>3</v>
      </c>
      <c r="I10" s="159" t="s">
        <v>3</v>
      </c>
      <c r="J10" s="159" t="s">
        <v>3</v>
      </c>
      <c r="K10" s="62" t="s">
        <v>4</v>
      </c>
      <c r="L10" s="2" t="s">
        <v>5</v>
      </c>
      <c r="M10" s="4"/>
      <c r="N10" s="4"/>
      <c r="O10" s="4"/>
      <c r="P10" s="4"/>
      <c r="Q10" s="4"/>
      <c r="R10" s="4"/>
      <c r="S10" s="4"/>
      <c r="T10" s="55"/>
      <c r="U10" s="55"/>
      <c r="V10" s="138"/>
    </row>
    <row r="11" spans="1:22" ht="18" customHeight="1" x14ac:dyDescent="0.2">
      <c r="A11" s="5">
        <v>2</v>
      </c>
      <c r="B11" s="160" t="s">
        <v>6</v>
      </c>
      <c r="C11" s="160" t="s">
        <v>158</v>
      </c>
      <c r="D11" s="160"/>
      <c r="E11" s="161" t="s">
        <v>0</v>
      </c>
      <c r="F11" s="161" t="s">
        <v>1</v>
      </c>
      <c r="G11" s="161" t="s">
        <v>2</v>
      </c>
      <c r="H11" s="162" t="s">
        <v>3</v>
      </c>
      <c r="I11" s="162" t="s">
        <v>3</v>
      </c>
      <c r="J11" s="162" t="s">
        <v>3</v>
      </c>
      <c r="K11" s="28" t="s">
        <v>4</v>
      </c>
      <c r="L11" s="6" t="s">
        <v>5</v>
      </c>
      <c r="M11" s="8"/>
      <c r="N11" s="8"/>
      <c r="O11" s="8"/>
      <c r="P11" s="8"/>
      <c r="Q11" s="8"/>
      <c r="R11" s="8"/>
      <c r="S11" s="8"/>
      <c r="T11" s="30"/>
      <c r="U11" s="30"/>
      <c r="V11" s="139"/>
    </row>
    <row r="12" spans="1:22" ht="18" customHeight="1" x14ac:dyDescent="0.2">
      <c r="A12" s="5">
        <v>3</v>
      </c>
      <c r="B12" s="160" t="s">
        <v>6</v>
      </c>
      <c r="C12" s="160" t="s">
        <v>158</v>
      </c>
      <c r="D12" s="160"/>
      <c r="E12" s="161" t="s">
        <v>0</v>
      </c>
      <c r="F12" s="161" t="s">
        <v>1</v>
      </c>
      <c r="G12" s="161" t="s">
        <v>2</v>
      </c>
      <c r="H12" s="162" t="s">
        <v>3</v>
      </c>
      <c r="I12" s="162" t="s">
        <v>3</v>
      </c>
      <c r="J12" s="162" t="s">
        <v>3</v>
      </c>
      <c r="K12" s="28" t="s">
        <v>4</v>
      </c>
      <c r="L12" s="6" t="s">
        <v>5</v>
      </c>
      <c r="M12" s="8"/>
      <c r="N12" s="8"/>
      <c r="O12" s="8"/>
      <c r="P12" s="8"/>
      <c r="Q12" s="8"/>
      <c r="R12" s="8"/>
      <c r="S12" s="8"/>
      <c r="T12" s="30"/>
      <c r="U12" s="30"/>
      <c r="V12" s="139"/>
    </row>
    <row r="13" spans="1:22" ht="18" customHeight="1" x14ac:dyDescent="0.2">
      <c r="A13" s="5">
        <v>4</v>
      </c>
      <c r="B13" s="160" t="s">
        <v>6</v>
      </c>
      <c r="C13" s="160" t="s">
        <v>158</v>
      </c>
      <c r="D13" s="160"/>
      <c r="E13" s="161" t="s">
        <v>0</v>
      </c>
      <c r="F13" s="161" t="s">
        <v>1</v>
      </c>
      <c r="G13" s="161" t="s">
        <v>2</v>
      </c>
      <c r="H13" s="162" t="s">
        <v>3</v>
      </c>
      <c r="I13" s="162" t="s">
        <v>3</v>
      </c>
      <c r="J13" s="162" t="s">
        <v>3</v>
      </c>
      <c r="K13" s="28" t="s">
        <v>4</v>
      </c>
      <c r="L13" s="6" t="s">
        <v>5</v>
      </c>
      <c r="M13" s="8"/>
      <c r="N13" s="8"/>
      <c r="O13" s="8"/>
      <c r="P13" s="8"/>
      <c r="Q13" s="8"/>
      <c r="R13" s="8"/>
      <c r="S13" s="8"/>
      <c r="T13" s="30"/>
      <c r="U13" s="30"/>
      <c r="V13" s="139"/>
    </row>
    <row r="14" spans="1:22" ht="18" customHeight="1" x14ac:dyDescent="0.2">
      <c r="A14" s="5">
        <v>5</v>
      </c>
      <c r="B14" s="160" t="s">
        <v>6</v>
      </c>
      <c r="C14" s="160" t="s">
        <v>158</v>
      </c>
      <c r="D14" s="160"/>
      <c r="E14" s="161" t="s">
        <v>0</v>
      </c>
      <c r="F14" s="161" t="s">
        <v>1</v>
      </c>
      <c r="G14" s="161" t="s">
        <v>2</v>
      </c>
      <c r="H14" s="162" t="s">
        <v>3</v>
      </c>
      <c r="I14" s="162" t="s">
        <v>3</v>
      </c>
      <c r="J14" s="162" t="s">
        <v>3</v>
      </c>
      <c r="K14" s="28" t="s">
        <v>4</v>
      </c>
      <c r="L14" s="6" t="s">
        <v>5</v>
      </c>
      <c r="M14" s="8"/>
      <c r="N14" s="8"/>
      <c r="O14" s="8"/>
      <c r="P14" s="8"/>
      <c r="Q14" s="8"/>
      <c r="R14" s="8"/>
      <c r="S14" s="8"/>
      <c r="T14" s="30"/>
      <c r="U14" s="30"/>
      <c r="V14" s="139"/>
    </row>
    <row r="15" spans="1:22" ht="18" customHeight="1" x14ac:dyDescent="0.2">
      <c r="A15" s="5">
        <v>6</v>
      </c>
      <c r="B15" s="163" t="s">
        <v>6</v>
      </c>
      <c r="C15" s="163" t="s">
        <v>158</v>
      </c>
      <c r="D15" s="163"/>
      <c r="E15" s="161" t="s">
        <v>0</v>
      </c>
      <c r="F15" s="161" t="s">
        <v>1</v>
      </c>
      <c r="G15" s="161" t="s">
        <v>2</v>
      </c>
      <c r="H15" s="162" t="s">
        <v>3</v>
      </c>
      <c r="I15" s="162" t="s">
        <v>3</v>
      </c>
      <c r="J15" s="162" t="s">
        <v>3</v>
      </c>
      <c r="K15" s="28" t="s">
        <v>4</v>
      </c>
      <c r="L15" s="6"/>
      <c r="M15" s="8">
        <v>5</v>
      </c>
      <c r="N15" s="8">
        <v>5</v>
      </c>
      <c r="O15" s="8">
        <v>5</v>
      </c>
      <c r="P15" s="8"/>
      <c r="Q15" s="8">
        <v>15</v>
      </c>
      <c r="R15" s="9">
        <v>1</v>
      </c>
      <c r="S15" s="8" t="s">
        <v>3</v>
      </c>
      <c r="T15" s="30"/>
      <c r="U15" s="30"/>
      <c r="V15" s="139"/>
    </row>
    <row r="16" spans="1:22" ht="18" customHeight="1" x14ac:dyDescent="0.2">
      <c r="A16" s="5">
        <v>7</v>
      </c>
      <c r="B16" s="163" t="s">
        <v>6</v>
      </c>
      <c r="C16" s="163" t="s">
        <v>158</v>
      </c>
      <c r="D16" s="163"/>
      <c r="E16" s="161" t="s">
        <v>0</v>
      </c>
      <c r="F16" s="161" t="s">
        <v>1</v>
      </c>
      <c r="G16" s="161" t="s">
        <v>2</v>
      </c>
      <c r="H16" s="162" t="s">
        <v>3</v>
      </c>
      <c r="I16" s="162" t="s">
        <v>3</v>
      </c>
      <c r="J16" s="162" t="s">
        <v>3</v>
      </c>
      <c r="K16" s="28" t="s">
        <v>4</v>
      </c>
      <c r="L16" s="6"/>
      <c r="M16" s="8">
        <v>4.4000000000000004</v>
      </c>
      <c r="N16" s="8">
        <v>4.5</v>
      </c>
      <c r="O16" s="8">
        <v>4.7</v>
      </c>
      <c r="P16" s="8"/>
      <c r="Q16" s="8">
        <v>13.6</v>
      </c>
      <c r="R16" s="9">
        <v>0.90669999999999995</v>
      </c>
      <c r="S16" s="8" t="s">
        <v>3</v>
      </c>
      <c r="T16" s="30"/>
      <c r="U16" s="30"/>
      <c r="V16" s="139"/>
    </row>
    <row r="17" spans="1:22" ht="18" customHeight="1" thickBot="1" x14ac:dyDescent="0.25">
      <c r="A17" s="11">
        <v>8</v>
      </c>
      <c r="B17" s="164" t="s">
        <v>6</v>
      </c>
      <c r="C17" s="164" t="s">
        <v>158</v>
      </c>
      <c r="D17" s="164"/>
      <c r="E17" s="165" t="s">
        <v>0</v>
      </c>
      <c r="F17" s="165" t="s">
        <v>1</v>
      </c>
      <c r="G17" s="165" t="s">
        <v>2</v>
      </c>
      <c r="H17" s="166" t="s">
        <v>3</v>
      </c>
      <c r="I17" s="166" t="s">
        <v>3</v>
      </c>
      <c r="J17" s="166" t="s">
        <v>3</v>
      </c>
      <c r="K17" s="32" t="s">
        <v>4</v>
      </c>
      <c r="L17" s="12"/>
      <c r="M17" s="14">
        <v>4.0999999999999996</v>
      </c>
      <c r="N17" s="14">
        <v>4.3</v>
      </c>
      <c r="O17" s="14">
        <v>4.4000000000000004</v>
      </c>
      <c r="P17" s="14"/>
      <c r="Q17" s="14">
        <v>12.8</v>
      </c>
      <c r="R17" s="15">
        <v>0.85329999999999995</v>
      </c>
      <c r="S17" s="14" t="s">
        <v>3</v>
      </c>
      <c r="T17" s="56"/>
      <c r="U17" s="56"/>
      <c r="V17" s="140"/>
    </row>
    <row r="18" spans="1:22" ht="18" customHeight="1" x14ac:dyDescent="0.2">
      <c r="A18" s="1">
        <v>9</v>
      </c>
      <c r="B18" s="157" t="s">
        <v>6</v>
      </c>
      <c r="C18" s="157" t="s">
        <v>158</v>
      </c>
      <c r="D18" s="157"/>
      <c r="E18" s="158" t="s">
        <v>0</v>
      </c>
      <c r="F18" s="158" t="s">
        <v>8</v>
      </c>
      <c r="G18" s="158" t="s">
        <v>9</v>
      </c>
      <c r="H18" s="159" t="s">
        <v>3</v>
      </c>
      <c r="I18" s="159" t="s">
        <v>3</v>
      </c>
      <c r="J18" s="159" t="s">
        <v>3</v>
      </c>
      <c r="K18" s="62" t="s">
        <v>4</v>
      </c>
      <c r="L18" s="2" t="s">
        <v>5</v>
      </c>
      <c r="M18" s="4"/>
      <c r="N18" s="4"/>
      <c r="O18" s="4"/>
      <c r="P18" s="4"/>
      <c r="Q18" s="4"/>
      <c r="R18" s="4"/>
      <c r="S18" s="4"/>
      <c r="T18" s="55"/>
      <c r="U18" s="55"/>
      <c r="V18" s="138"/>
    </row>
    <row r="19" spans="1:22" ht="18" customHeight="1" x14ac:dyDescent="0.2">
      <c r="A19" s="5">
        <v>10</v>
      </c>
      <c r="B19" s="160" t="s">
        <v>6</v>
      </c>
      <c r="C19" s="160" t="s">
        <v>158</v>
      </c>
      <c r="D19" s="160"/>
      <c r="E19" s="161" t="s">
        <v>0</v>
      </c>
      <c r="F19" s="161" t="s">
        <v>8</v>
      </c>
      <c r="G19" s="161" t="s">
        <v>9</v>
      </c>
      <c r="H19" s="162" t="s">
        <v>3</v>
      </c>
      <c r="I19" s="162" t="s">
        <v>3</v>
      </c>
      <c r="J19" s="162" t="s">
        <v>3</v>
      </c>
      <c r="K19" s="28" t="s">
        <v>4</v>
      </c>
      <c r="L19" s="6" t="s">
        <v>5</v>
      </c>
      <c r="M19" s="8"/>
      <c r="N19" s="8"/>
      <c r="O19" s="8"/>
      <c r="P19" s="8"/>
      <c r="Q19" s="8"/>
      <c r="R19" s="8"/>
      <c r="S19" s="8"/>
      <c r="T19" s="30"/>
      <c r="U19" s="30"/>
      <c r="V19" s="139"/>
    </row>
    <row r="20" spans="1:22" ht="18" customHeight="1" x14ac:dyDescent="0.2">
      <c r="A20" s="5">
        <v>11</v>
      </c>
      <c r="B20" s="160" t="s">
        <v>6</v>
      </c>
      <c r="C20" s="160" t="s">
        <v>158</v>
      </c>
      <c r="D20" s="160"/>
      <c r="E20" s="161" t="s">
        <v>0</v>
      </c>
      <c r="F20" s="161" t="s">
        <v>8</v>
      </c>
      <c r="G20" s="161" t="s">
        <v>9</v>
      </c>
      <c r="H20" s="162" t="s">
        <v>3</v>
      </c>
      <c r="I20" s="162" t="s">
        <v>3</v>
      </c>
      <c r="J20" s="162" t="s">
        <v>3</v>
      </c>
      <c r="K20" s="28" t="s">
        <v>4</v>
      </c>
      <c r="L20" s="6" t="s">
        <v>5</v>
      </c>
      <c r="M20" s="8"/>
      <c r="N20" s="8"/>
      <c r="O20" s="8"/>
      <c r="P20" s="8"/>
      <c r="Q20" s="8"/>
      <c r="R20" s="8"/>
      <c r="S20" s="8"/>
      <c r="T20" s="30"/>
      <c r="U20" s="30"/>
      <c r="V20" s="139"/>
    </row>
    <row r="21" spans="1:22" ht="18" customHeight="1" x14ac:dyDescent="0.2">
      <c r="A21" s="5">
        <v>12</v>
      </c>
      <c r="B21" s="160" t="s">
        <v>6</v>
      </c>
      <c r="C21" s="160" t="s">
        <v>158</v>
      </c>
      <c r="D21" s="160"/>
      <c r="E21" s="161" t="s">
        <v>0</v>
      </c>
      <c r="F21" s="161" t="s">
        <v>8</v>
      </c>
      <c r="G21" s="161" t="s">
        <v>9</v>
      </c>
      <c r="H21" s="162" t="s">
        <v>3</v>
      </c>
      <c r="I21" s="162" t="s">
        <v>3</v>
      </c>
      <c r="J21" s="162" t="s">
        <v>3</v>
      </c>
      <c r="K21" s="28" t="s">
        <v>4</v>
      </c>
      <c r="L21" s="6" t="s">
        <v>5</v>
      </c>
      <c r="M21" s="8"/>
      <c r="N21" s="8"/>
      <c r="O21" s="8"/>
      <c r="P21" s="8"/>
      <c r="Q21" s="8"/>
      <c r="R21" s="8"/>
      <c r="S21" s="8"/>
      <c r="T21" s="30"/>
      <c r="U21" s="30"/>
      <c r="V21" s="139"/>
    </row>
    <row r="22" spans="1:22" ht="18" customHeight="1" x14ac:dyDescent="0.2">
      <c r="A22" s="5">
        <v>13</v>
      </c>
      <c r="B22" s="160" t="s">
        <v>6</v>
      </c>
      <c r="C22" s="160" t="s">
        <v>158</v>
      </c>
      <c r="D22" s="160"/>
      <c r="E22" s="161" t="s">
        <v>0</v>
      </c>
      <c r="F22" s="161" t="s">
        <v>8</v>
      </c>
      <c r="G22" s="161" t="s">
        <v>9</v>
      </c>
      <c r="H22" s="162" t="s">
        <v>3</v>
      </c>
      <c r="I22" s="162" t="s">
        <v>3</v>
      </c>
      <c r="J22" s="162" t="s">
        <v>3</v>
      </c>
      <c r="K22" s="28" t="s">
        <v>4</v>
      </c>
      <c r="L22" s="6" t="s">
        <v>5</v>
      </c>
      <c r="M22" s="8"/>
      <c r="N22" s="8"/>
      <c r="O22" s="8"/>
      <c r="P22" s="8"/>
      <c r="Q22" s="8"/>
      <c r="R22" s="8"/>
      <c r="S22" s="8"/>
      <c r="T22" s="30"/>
      <c r="U22" s="30"/>
      <c r="V22" s="139"/>
    </row>
    <row r="23" spans="1:22" ht="18" customHeight="1" x14ac:dyDescent="0.2">
      <c r="A23" s="5">
        <v>14</v>
      </c>
      <c r="B23" s="160" t="s">
        <v>6</v>
      </c>
      <c r="C23" s="160" t="s">
        <v>158</v>
      </c>
      <c r="D23" s="160"/>
      <c r="E23" s="161" t="s">
        <v>0</v>
      </c>
      <c r="F23" s="161" t="s">
        <v>8</v>
      </c>
      <c r="G23" s="161" t="s">
        <v>9</v>
      </c>
      <c r="H23" s="162" t="s">
        <v>3</v>
      </c>
      <c r="I23" s="162" t="s">
        <v>3</v>
      </c>
      <c r="J23" s="162" t="s">
        <v>3</v>
      </c>
      <c r="K23" s="28" t="s">
        <v>4</v>
      </c>
      <c r="L23" s="6" t="s">
        <v>5</v>
      </c>
      <c r="M23" s="8"/>
      <c r="N23" s="8"/>
      <c r="O23" s="8"/>
      <c r="P23" s="8"/>
      <c r="Q23" s="8"/>
      <c r="R23" s="8"/>
      <c r="S23" s="8"/>
      <c r="T23" s="30"/>
      <c r="U23" s="30"/>
      <c r="V23" s="139"/>
    </row>
    <row r="24" spans="1:22" ht="18" customHeight="1" x14ac:dyDescent="0.2">
      <c r="A24" s="5">
        <v>15</v>
      </c>
      <c r="B24" s="160" t="s">
        <v>6</v>
      </c>
      <c r="C24" s="160" t="s">
        <v>158</v>
      </c>
      <c r="D24" s="160"/>
      <c r="E24" s="161" t="s">
        <v>0</v>
      </c>
      <c r="F24" s="161" t="s">
        <v>8</v>
      </c>
      <c r="G24" s="161" t="s">
        <v>9</v>
      </c>
      <c r="H24" s="162" t="s">
        <v>3</v>
      </c>
      <c r="I24" s="162" t="s">
        <v>3</v>
      </c>
      <c r="J24" s="162" t="s">
        <v>3</v>
      </c>
      <c r="K24" s="28" t="s">
        <v>4</v>
      </c>
      <c r="L24" s="6" t="s">
        <v>5</v>
      </c>
      <c r="M24" s="8"/>
      <c r="N24" s="8"/>
      <c r="O24" s="8"/>
      <c r="P24" s="8"/>
      <c r="Q24" s="8"/>
      <c r="R24" s="8"/>
      <c r="S24" s="8"/>
      <c r="T24" s="30"/>
      <c r="U24" s="30"/>
      <c r="V24" s="139"/>
    </row>
    <row r="25" spans="1:22" ht="18" customHeight="1" x14ac:dyDescent="0.2">
      <c r="A25" s="5">
        <v>16</v>
      </c>
      <c r="B25" s="160" t="s">
        <v>6</v>
      </c>
      <c r="C25" s="160" t="s">
        <v>158</v>
      </c>
      <c r="D25" s="160"/>
      <c r="E25" s="161" t="s">
        <v>0</v>
      </c>
      <c r="F25" s="161" t="s">
        <v>8</v>
      </c>
      <c r="G25" s="161" t="s">
        <v>9</v>
      </c>
      <c r="H25" s="162" t="s">
        <v>3</v>
      </c>
      <c r="I25" s="162" t="s">
        <v>3</v>
      </c>
      <c r="J25" s="162" t="s">
        <v>3</v>
      </c>
      <c r="K25" s="28" t="s">
        <v>4</v>
      </c>
      <c r="L25" s="6" t="s">
        <v>5</v>
      </c>
      <c r="M25" s="8"/>
      <c r="N25" s="8"/>
      <c r="O25" s="8"/>
      <c r="P25" s="8"/>
      <c r="Q25" s="8"/>
      <c r="R25" s="8"/>
      <c r="S25" s="8"/>
      <c r="T25" s="30"/>
      <c r="U25" s="30"/>
      <c r="V25" s="139"/>
    </row>
    <row r="26" spans="1:22" ht="18" customHeight="1" x14ac:dyDescent="0.2">
      <c r="A26" s="5">
        <v>17</v>
      </c>
      <c r="B26" s="160" t="s">
        <v>6</v>
      </c>
      <c r="C26" s="160" t="s">
        <v>158</v>
      </c>
      <c r="D26" s="160"/>
      <c r="E26" s="161" t="s">
        <v>0</v>
      </c>
      <c r="F26" s="161" t="s">
        <v>8</v>
      </c>
      <c r="G26" s="161" t="s">
        <v>9</v>
      </c>
      <c r="H26" s="162" t="s">
        <v>3</v>
      </c>
      <c r="I26" s="162" t="s">
        <v>3</v>
      </c>
      <c r="J26" s="162" t="s">
        <v>3</v>
      </c>
      <c r="K26" s="28" t="s">
        <v>4</v>
      </c>
      <c r="L26" s="6" t="s">
        <v>5</v>
      </c>
      <c r="M26" s="8"/>
      <c r="N26" s="8"/>
      <c r="O26" s="8"/>
      <c r="P26" s="8"/>
      <c r="Q26" s="8"/>
      <c r="R26" s="8"/>
      <c r="S26" s="8"/>
      <c r="T26" s="30"/>
      <c r="U26" s="30"/>
      <c r="V26" s="139"/>
    </row>
    <row r="27" spans="1:22" ht="18" customHeight="1" x14ac:dyDescent="0.2">
      <c r="A27" s="5">
        <v>18</v>
      </c>
      <c r="B27" s="163" t="s">
        <v>6</v>
      </c>
      <c r="C27" s="163" t="s">
        <v>158</v>
      </c>
      <c r="D27" s="163"/>
      <c r="E27" s="161" t="s">
        <v>0</v>
      </c>
      <c r="F27" s="161" t="s">
        <v>8</v>
      </c>
      <c r="G27" s="161" t="s">
        <v>9</v>
      </c>
      <c r="H27" s="162" t="s">
        <v>3</v>
      </c>
      <c r="I27" s="162" t="s">
        <v>3</v>
      </c>
      <c r="J27" s="162" t="s">
        <v>3</v>
      </c>
      <c r="K27" s="28" t="s">
        <v>4</v>
      </c>
      <c r="L27" s="6"/>
      <c r="M27" s="8">
        <v>5</v>
      </c>
      <c r="N27" s="8">
        <v>5</v>
      </c>
      <c r="O27" s="8">
        <v>4.5</v>
      </c>
      <c r="P27" s="8"/>
      <c r="Q27" s="8">
        <v>14.5</v>
      </c>
      <c r="R27" s="9">
        <v>0.9667</v>
      </c>
      <c r="S27" s="8" t="s">
        <v>3</v>
      </c>
      <c r="T27" s="30"/>
      <c r="U27" s="30"/>
      <c r="V27" s="139"/>
    </row>
    <row r="28" spans="1:22" ht="18" customHeight="1" x14ac:dyDescent="0.2">
      <c r="A28" s="5">
        <v>19</v>
      </c>
      <c r="B28" s="163" t="s">
        <v>6</v>
      </c>
      <c r="C28" s="163" t="s">
        <v>158</v>
      </c>
      <c r="D28" s="163"/>
      <c r="E28" s="161" t="s">
        <v>0</v>
      </c>
      <c r="F28" s="161" t="s">
        <v>8</v>
      </c>
      <c r="G28" s="161" t="s">
        <v>9</v>
      </c>
      <c r="H28" s="162" t="s">
        <v>3</v>
      </c>
      <c r="I28" s="162" t="s">
        <v>3</v>
      </c>
      <c r="J28" s="162" t="s">
        <v>3</v>
      </c>
      <c r="K28" s="28" t="s">
        <v>4</v>
      </c>
      <c r="L28" s="6"/>
      <c r="M28" s="8">
        <v>5</v>
      </c>
      <c r="N28" s="8">
        <v>4.5</v>
      </c>
      <c r="O28" s="8">
        <v>4.8</v>
      </c>
      <c r="P28" s="8"/>
      <c r="Q28" s="8">
        <v>14.3</v>
      </c>
      <c r="R28" s="9">
        <v>0.95330000000000004</v>
      </c>
      <c r="S28" s="8" t="s">
        <v>3</v>
      </c>
      <c r="T28" s="30"/>
      <c r="U28" s="30"/>
      <c r="V28" s="139"/>
    </row>
    <row r="29" spans="1:22" ht="18" customHeight="1" x14ac:dyDescent="0.2">
      <c r="A29" s="5">
        <v>20</v>
      </c>
      <c r="B29" s="163" t="s">
        <v>6</v>
      </c>
      <c r="C29" s="163" t="s">
        <v>158</v>
      </c>
      <c r="D29" s="163"/>
      <c r="E29" s="161" t="s">
        <v>0</v>
      </c>
      <c r="F29" s="161" t="s">
        <v>8</v>
      </c>
      <c r="G29" s="161" t="s">
        <v>9</v>
      </c>
      <c r="H29" s="162" t="s">
        <v>3</v>
      </c>
      <c r="I29" s="162" t="s">
        <v>3</v>
      </c>
      <c r="J29" s="162" t="s">
        <v>3</v>
      </c>
      <c r="K29" s="28" t="s">
        <v>4</v>
      </c>
      <c r="L29" s="6"/>
      <c r="M29" s="8">
        <v>4.8</v>
      </c>
      <c r="N29" s="8">
        <v>4.8</v>
      </c>
      <c r="O29" s="8">
        <v>4.5999999999999996</v>
      </c>
      <c r="P29" s="8"/>
      <c r="Q29" s="8">
        <v>14.2</v>
      </c>
      <c r="R29" s="9">
        <v>0.94669999999999999</v>
      </c>
      <c r="S29" s="8" t="s">
        <v>3</v>
      </c>
      <c r="T29" s="30"/>
      <c r="U29" s="30"/>
      <c r="V29" s="139"/>
    </row>
    <row r="30" spans="1:22" ht="18" customHeight="1" x14ac:dyDescent="0.25">
      <c r="A30" s="5">
        <v>21</v>
      </c>
      <c r="B30" s="163" t="s">
        <v>6</v>
      </c>
      <c r="C30" s="163" t="s">
        <v>158</v>
      </c>
      <c r="D30" s="163"/>
      <c r="E30" s="161" t="s">
        <v>0</v>
      </c>
      <c r="F30" s="161" t="s">
        <v>8</v>
      </c>
      <c r="G30" s="161" t="s">
        <v>9</v>
      </c>
      <c r="H30" s="162" t="s">
        <v>3</v>
      </c>
      <c r="I30" s="162" t="s">
        <v>3</v>
      </c>
      <c r="J30" s="162" t="s">
        <v>3</v>
      </c>
      <c r="K30" s="28" t="s">
        <v>4</v>
      </c>
      <c r="L30" s="6"/>
      <c r="M30" s="8">
        <v>4.8</v>
      </c>
      <c r="N30" s="8">
        <v>4.7</v>
      </c>
      <c r="O30" s="8">
        <v>4.5999999999999996</v>
      </c>
      <c r="P30" s="8"/>
      <c r="Q30" s="8">
        <v>14.1</v>
      </c>
      <c r="R30" s="9">
        <v>0.94</v>
      </c>
      <c r="S30" s="8" t="s">
        <v>3</v>
      </c>
      <c r="T30" s="30"/>
      <c r="U30" s="30"/>
      <c r="V30" s="139"/>
    </row>
    <row r="31" spans="1:22" ht="18" customHeight="1" x14ac:dyDescent="0.25">
      <c r="A31" s="5">
        <v>22</v>
      </c>
      <c r="B31" s="8"/>
      <c r="C31" s="8" t="s">
        <v>159</v>
      </c>
      <c r="D31" s="8"/>
      <c r="E31" s="7" t="s">
        <v>0</v>
      </c>
      <c r="F31" s="7" t="s">
        <v>8</v>
      </c>
      <c r="G31" s="7" t="s">
        <v>9</v>
      </c>
      <c r="H31" s="6" t="s">
        <v>3</v>
      </c>
      <c r="I31" s="6" t="s">
        <v>3</v>
      </c>
      <c r="J31" s="6" t="s">
        <v>3</v>
      </c>
      <c r="K31" s="28" t="s">
        <v>4</v>
      </c>
      <c r="L31" s="6"/>
      <c r="M31" s="8">
        <v>5</v>
      </c>
      <c r="N31" s="8">
        <v>4.5</v>
      </c>
      <c r="O31" s="8">
        <v>4.5</v>
      </c>
      <c r="P31" s="8"/>
      <c r="Q31" s="8">
        <v>14</v>
      </c>
      <c r="R31" s="9">
        <v>0.93330000000000002</v>
      </c>
      <c r="S31" s="8" t="s">
        <v>3</v>
      </c>
      <c r="T31" s="30"/>
      <c r="U31" s="30"/>
      <c r="V31" s="139"/>
    </row>
    <row r="32" spans="1:22" ht="18" customHeight="1" x14ac:dyDescent="0.25">
      <c r="A32" s="5">
        <v>23</v>
      </c>
      <c r="B32" s="8"/>
      <c r="C32" s="8" t="s">
        <v>159</v>
      </c>
      <c r="D32" s="8"/>
      <c r="E32" s="7" t="s">
        <v>0</v>
      </c>
      <c r="F32" s="7" t="s">
        <v>8</v>
      </c>
      <c r="G32" s="7" t="s">
        <v>9</v>
      </c>
      <c r="H32" s="6" t="s">
        <v>3</v>
      </c>
      <c r="I32" s="6" t="s">
        <v>3</v>
      </c>
      <c r="J32" s="6" t="s">
        <v>3</v>
      </c>
      <c r="K32" s="28" t="s">
        <v>4</v>
      </c>
      <c r="L32" s="6"/>
      <c r="M32" s="8">
        <v>4.3</v>
      </c>
      <c r="N32" s="8">
        <v>4.8</v>
      </c>
      <c r="O32" s="8">
        <v>4.5</v>
      </c>
      <c r="P32" s="8"/>
      <c r="Q32" s="8">
        <v>13.6</v>
      </c>
      <c r="R32" s="9">
        <v>0.90669999999999995</v>
      </c>
      <c r="S32" s="8" t="s">
        <v>3</v>
      </c>
      <c r="T32" s="30"/>
      <c r="U32" s="30"/>
      <c r="V32" s="139"/>
    </row>
    <row r="33" spans="1:22" ht="18" customHeight="1" x14ac:dyDescent="0.25">
      <c r="A33" s="5">
        <v>24</v>
      </c>
      <c r="B33" s="8"/>
      <c r="C33" s="8" t="s">
        <v>159</v>
      </c>
      <c r="D33" s="8"/>
      <c r="E33" s="7" t="s">
        <v>0</v>
      </c>
      <c r="F33" s="7" t="s">
        <v>8</v>
      </c>
      <c r="G33" s="7" t="s">
        <v>9</v>
      </c>
      <c r="H33" s="6" t="s">
        <v>3</v>
      </c>
      <c r="I33" s="6" t="s">
        <v>3</v>
      </c>
      <c r="J33" s="6" t="s">
        <v>3</v>
      </c>
      <c r="K33" s="28" t="s">
        <v>4</v>
      </c>
      <c r="L33" s="6"/>
      <c r="M33" s="8">
        <v>4.4000000000000004</v>
      </c>
      <c r="N33" s="8">
        <v>4.7</v>
      </c>
      <c r="O33" s="8">
        <v>4.4000000000000004</v>
      </c>
      <c r="P33" s="8"/>
      <c r="Q33" s="8">
        <v>13.5</v>
      </c>
      <c r="R33" s="9">
        <v>0.9</v>
      </c>
      <c r="S33" s="8" t="s">
        <v>3</v>
      </c>
      <c r="T33" s="30"/>
      <c r="U33" s="30"/>
      <c r="V33" s="139"/>
    </row>
    <row r="34" spans="1:22" ht="18" customHeight="1" x14ac:dyDescent="0.25">
      <c r="A34" s="5">
        <v>25</v>
      </c>
      <c r="B34" s="8"/>
      <c r="C34" s="8" t="s">
        <v>159</v>
      </c>
      <c r="D34" s="8"/>
      <c r="E34" s="7" t="s">
        <v>0</v>
      </c>
      <c r="F34" s="7" t="s">
        <v>8</v>
      </c>
      <c r="G34" s="7" t="s">
        <v>9</v>
      </c>
      <c r="H34" s="6" t="s">
        <v>3</v>
      </c>
      <c r="I34" s="6" t="s">
        <v>3</v>
      </c>
      <c r="J34" s="6" t="s">
        <v>3</v>
      </c>
      <c r="K34" s="28" t="s">
        <v>4</v>
      </c>
      <c r="L34" s="6"/>
      <c r="M34" s="8">
        <v>4.5</v>
      </c>
      <c r="N34" s="8">
        <v>4.5</v>
      </c>
      <c r="O34" s="8">
        <v>4.5</v>
      </c>
      <c r="P34" s="8"/>
      <c r="Q34" s="8">
        <v>13.5</v>
      </c>
      <c r="R34" s="9">
        <v>0.9</v>
      </c>
      <c r="S34" s="8" t="s">
        <v>3</v>
      </c>
      <c r="T34" s="30"/>
      <c r="U34" s="30"/>
      <c r="V34" s="139"/>
    </row>
    <row r="35" spans="1:22" ht="18" customHeight="1" x14ac:dyDescent="0.25">
      <c r="A35" s="5">
        <v>26</v>
      </c>
      <c r="B35" s="8"/>
      <c r="C35" s="8" t="s">
        <v>159</v>
      </c>
      <c r="D35" s="8"/>
      <c r="E35" s="7" t="s">
        <v>0</v>
      </c>
      <c r="F35" s="7" t="s">
        <v>8</v>
      </c>
      <c r="G35" s="7" t="s">
        <v>9</v>
      </c>
      <c r="H35" s="6" t="s">
        <v>3</v>
      </c>
      <c r="I35" s="6" t="s">
        <v>3</v>
      </c>
      <c r="J35" s="6" t="s">
        <v>3</v>
      </c>
      <c r="K35" s="28" t="s">
        <v>4</v>
      </c>
      <c r="L35" s="6"/>
      <c r="M35" s="8">
        <v>4.2</v>
      </c>
      <c r="N35" s="8">
        <v>4.5999999999999996</v>
      </c>
      <c r="O35" s="8">
        <v>4.5</v>
      </c>
      <c r="P35" s="8"/>
      <c r="Q35" s="8">
        <v>13.3</v>
      </c>
      <c r="R35" s="9">
        <v>0.88670000000000004</v>
      </c>
      <c r="S35" s="8" t="s">
        <v>3</v>
      </c>
      <c r="T35" s="30"/>
      <c r="U35" s="30"/>
      <c r="V35" s="139"/>
    </row>
    <row r="36" spans="1:22" ht="18" customHeight="1" x14ac:dyDescent="0.25">
      <c r="A36" s="5">
        <v>27</v>
      </c>
      <c r="B36" s="8"/>
      <c r="C36" s="8" t="s">
        <v>159</v>
      </c>
      <c r="D36" s="8"/>
      <c r="E36" s="7" t="s">
        <v>0</v>
      </c>
      <c r="F36" s="7" t="s">
        <v>8</v>
      </c>
      <c r="G36" s="7" t="s">
        <v>9</v>
      </c>
      <c r="H36" s="6" t="s">
        <v>3</v>
      </c>
      <c r="I36" s="6" t="s">
        <v>3</v>
      </c>
      <c r="J36" s="6" t="s">
        <v>3</v>
      </c>
      <c r="K36" s="28" t="s">
        <v>4</v>
      </c>
      <c r="L36" s="6"/>
      <c r="M36" s="8">
        <v>4.0999999999999996</v>
      </c>
      <c r="N36" s="8">
        <v>4.3</v>
      </c>
      <c r="O36" s="8">
        <v>4.2</v>
      </c>
      <c r="P36" s="8"/>
      <c r="Q36" s="8">
        <v>12.6</v>
      </c>
      <c r="R36" s="9">
        <v>0.84</v>
      </c>
      <c r="S36" s="8" t="s">
        <v>3</v>
      </c>
      <c r="T36" s="30"/>
      <c r="U36" s="30"/>
      <c r="V36" s="139"/>
    </row>
    <row r="37" spans="1:22" ht="18" customHeight="1" x14ac:dyDescent="0.25">
      <c r="A37" s="5">
        <v>28</v>
      </c>
      <c r="B37" s="8"/>
      <c r="C37" s="8" t="s">
        <v>159</v>
      </c>
      <c r="D37" s="8"/>
      <c r="E37" s="7" t="s">
        <v>0</v>
      </c>
      <c r="F37" s="7" t="s">
        <v>8</v>
      </c>
      <c r="G37" s="7" t="s">
        <v>9</v>
      </c>
      <c r="H37" s="6" t="s">
        <v>3</v>
      </c>
      <c r="I37" s="6" t="s">
        <v>3</v>
      </c>
      <c r="J37" s="6" t="s">
        <v>3</v>
      </c>
      <c r="K37" s="28" t="s">
        <v>4</v>
      </c>
      <c r="L37" s="6"/>
      <c r="M37" s="8">
        <v>3.5</v>
      </c>
      <c r="N37" s="8">
        <v>4</v>
      </c>
      <c r="O37" s="8">
        <v>4</v>
      </c>
      <c r="P37" s="8"/>
      <c r="Q37" s="8">
        <v>11.5</v>
      </c>
      <c r="R37" s="9">
        <v>0.76670000000000005</v>
      </c>
      <c r="S37" s="8" t="s">
        <v>3</v>
      </c>
      <c r="T37" s="30"/>
      <c r="U37" s="30"/>
      <c r="V37" s="139"/>
    </row>
    <row r="38" spans="1:22" ht="18" customHeight="1" x14ac:dyDescent="0.25">
      <c r="A38" s="5">
        <v>29</v>
      </c>
      <c r="B38" s="8"/>
      <c r="C38" s="8" t="s">
        <v>159</v>
      </c>
      <c r="D38" s="8"/>
      <c r="E38" s="7" t="s">
        <v>0</v>
      </c>
      <c r="F38" s="7" t="s">
        <v>8</v>
      </c>
      <c r="G38" s="7" t="s">
        <v>9</v>
      </c>
      <c r="H38" s="6" t="s">
        <v>3</v>
      </c>
      <c r="I38" s="6" t="s">
        <v>3</v>
      </c>
      <c r="J38" s="6" t="s">
        <v>3</v>
      </c>
      <c r="K38" s="28" t="s">
        <v>4</v>
      </c>
      <c r="L38" s="6"/>
      <c r="M38" s="8">
        <v>3.5</v>
      </c>
      <c r="N38" s="8">
        <v>4</v>
      </c>
      <c r="O38" s="8">
        <v>4</v>
      </c>
      <c r="P38" s="8"/>
      <c r="Q38" s="8">
        <v>11.5</v>
      </c>
      <c r="R38" s="9">
        <v>0.76670000000000005</v>
      </c>
      <c r="S38" s="8" t="s">
        <v>3</v>
      </c>
      <c r="T38" s="30"/>
      <c r="U38" s="30"/>
      <c r="V38" s="139"/>
    </row>
    <row r="39" spans="1:22" ht="18" customHeight="1" thickBot="1" x14ac:dyDescent="0.3">
      <c r="A39" s="11">
        <v>30</v>
      </c>
      <c r="B39" s="14"/>
      <c r="C39" s="14" t="s">
        <v>159</v>
      </c>
      <c r="D39" s="14"/>
      <c r="E39" s="13" t="s">
        <v>0</v>
      </c>
      <c r="F39" s="13" t="s">
        <v>8</v>
      </c>
      <c r="G39" s="13" t="s">
        <v>9</v>
      </c>
      <c r="H39" s="12" t="s">
        <v>3</v>
      </c>
      <c r="I39" s="12" t="s">
        <v>3</v>
      </c>
      <c r="J39" s="12" t="s">
        <v>3</v>
      </c>
      <c r="K39" s="32" t="s">
        <v>4</v>
      </c>
      <c r="L39" s="12"/>
      <c r="M39" s="14">
        <v>3.7</v>
      </c>
      <c r="N39" s="14">
        <v>4.0999999999999996</v>
      </c>
      <c r="O39" s="14">
        <v>3.7</v>
      </c>
      <c r="P39" s="14"/>
      <c r="Q39" s="14">
        <v>11.5</v>
      </c>
      <c r="R39" s="15">
        <v>0.76670000000000005</v>
      </c>
      <c r="S39" s="14" t="s">
        <v>3</v>
      </c>
      <c r="T39" s="56"/>
      <c r="U39" s="56"/>
      <c r="V39" s="140"/>
    </row>
    <row r="40" spans="1:22" ht="18" customHeight="1" x14ac:dyDescent="0.25">
      <c r="A40" s="1">
        <v>31</v>
      </c>
      <c r="B40" s="157" t="s">
        <v>6</v>
      </c>
      <c r="C40" s="157" t="s">
        <v>158</v>
      </c>
      <c r="D40" s="157"/>
      <c r="E40" s="158" t="s">
        <v>0</v>
      </c>
      <c r="F40" s="158" t="s">
        <v>11</v>
      </c>
      <c r="G40" s="158" t="s">
        <v>12</v>
      </c>
      <c r="H40" s="159" t="s">
        <v>3</v>
      </c>
      <c r="I40" s="159" t="s">
        <v>3</v>
      </c>
      <c r="J40" s="159" t="s">
        <v>3</v>
      </c>
      <c r="K40" s="62" t="s">
        <v>4</v>
      </c>
      <c r="L40" s="2" t="s">
        <v>5</v>
      </c>
      <c r="M40" s="4"/>
      <c r="N40" s="4"/>
      <c r="O40" s="4"/>
      <c r="P40" s="4"/>
      <c r="Q40" s="4"/>
      <c r="R40" s="4"/>
      <c r="S40" s="4"/>
      <c r="T40" s="55"/>
      <c r="U40" s="55"/>
      <c r="V40" s="138"/>
    </row>
    <row r="41" spans="1:22" ht="18" customHeight="1" x14ac:dyDescent="0.25">
      <c r="A41" s="5">
        <v>32</v>
      </c>
      <c r="B41" s="160" t="s">
        <v>6</v>
      </c>
      <c r="C41" s="160" t="s">
        <v>158</v>
      </c>
      <c r="D41" s="160"/>
      <c r="E41" s="161" t="s">
        <v>0</v>
      </c>
      <c r="F41" s="161" t="s">
        <v>11</v>
      </c>
      <c r="G41" s="161" t="s">
        <v>12</v>
      </c>
      <c r="H41" s="162" t="s">
        <v>3</v>
      </c>
      <c r="I41" s="162" t="s">
        <v>3</v>
      </c>
      <c r="J41" s="162" t="s">
        <v>3</v>
      </c>
      <c r="K41" s="28" t="s">
        <v>4</v>
      </c>
      <c r="L41" s="6" t="s">
        <v>5</v>
      </c>
      <c r="M41" s="8"/>
      <c r="N41" s="8"/>
      <c r="O41" s="8"/>
      <c r="P41" s="8"/>
      <c r="Q41" s="8"/>
      <c r="R41" s="8"/>
      <c r="S41" s="8"/>
      <c r="T41" s="30"/>
      <c r="U41" s="30"/>
      <c r="V41" s="139"/>
    </row>
    <row r="42" spans="1:22" ht="18" customHeight="1" x14ac:dyDescent="0.25">
      <c r="A42" s="5">
        <v>33</v>
      </c>
      <c r="B42" s="160" t="s">
        <v>6</v>
      </c>
      <c r="C42" s="160" t="s">
        <v>158</v>
      </c>
      <c r="D42" s="160"/>
      <c r="E42" s="161" t="s">
        <v>0</v>
      </c>
      <c r="F42" s="161" t="s">
        <v>11</v>
      </c>
      <c r="G42" s="161" t="s">
        <v>12</v>
      </c>
      <c r="H42" s="162" t="s">
        <v>3</v>
      </c>
      <c r="I42" s="162" t="s">
        <v>3</v>
      </c>
      <c r="J42" s="162" t="s">
        <v>3</v>
      </c>
      <c r="K42" s="28" t="s">
        <v>4</v>
      </c>
      <c r="L42" s="6" t="s">
        <v>5</v>
      </c>
      <c r="M42" s="8"/>
      <c r="N42" s="8"/>
      <c r="O42" s="8"/>
      <c r="P42" s="8"/>
      <c r="Q42" s="8"/>
      <c r="R42" s="8"/>
      <c r="S42" s="8"/>
      <c r="T42" s="30"/>
      <c r="U42" s="30"/>
      <c r="V42" s="139"/>
    </row>
    <row r="43" spans="1:22" ht="18" customHeight="1" x14ac:dyDescent="0.25">
      <c r="A43" s="5">
        <v>34</v>
      </c>
      <c r="B43" s="160" t="s">
        <v>6</v>
      </c>
      <c r="C43" s="160" t="s">
        <v>158</v>
      </c>
      <c r="D43" s="160"/>
      <c r="E43" s="161" t="s">
        <v>0</v>
      </c>
      <c r="F43" s="161" t="s">
        <v>11</v>
      </c>
      <c r="G43" s="161" t="s">
        <v>12</v>
      </c>
      <c r="H43" s="162" t="s">
        <v>3</v>
      </c>
      <c r="I43" s="162" t="s">
        <v>3</v>
      </c>
      <c r="J43" s="162" t="s">
        <v>3</v>
      </c>
      <c r="K43" s="28" t="s">
        <v>4</v>
      </c>
      <c r="L43" s="6" t="s">
        <v>5</v>
      </c>
      <c r="M43" s="8"/>
      <c r="N43" s="8"/>
      <c r="O43" s="8"/>
      <c r="P43" s="8"/>
      <c r="Q43" s="8"/>
      <c r="R43" s="8"/>
      <c r="S43" s="8"/>
      <c r="T43" s="30"/>
      <c r="U43" s="30"/>
      <c r="V43" s="139"/>
    </row>
    <row r="44" spans="1:22" ht="18" customHeight="1" x14ac:dyDescent="0.25">
      <c r="A44" s="5">
        <v>35</v>
      </c>
      <c r="B44" s="160" t="s">
        <v>6</v>
      </c>
      <c r="C44" s="160" t="s">
        <v>158</v>
      </c>
      <c r="D44" s="160"/>
      <c r="E44" s="161" t="s">
        <v>0</v>
      </c>
      <c r="F44" s="161" t="s">
        <v>11</v>
      </c>
      <c r="G44" s="161" t="s">
        <v>12</v>
      </c>
      <c r="H44" s="162" t="s">
        <v>3</v>
      </c>
      <c r="I44" s="162" t="s">
        <v>3</v>
      </c>
      <c r="J44" s="162" t="s">
        <v>3</v>
      </c>
      <c r="K44" s="28" t="s">
        <v>4</v>
      </c>
      <c r="L44" s="6" t="s">
        <v>5</v>
      </c>
      <c r="M44" s="8"/>
      <c r="N44" s="8"/>
      <c r="O44" s="8"/>
      <c r="P44" s="8"/>
      <c r="Q44" s="8"/>
      <c r="R44" s="8"/>
      <c r="S44" s="8"/>
      <c r="T44" s="30"/>
      <c r="U44" s="30"/>
      <c r="V44" s="139"/>
    </row>
    <row r="45" spans="1:22" ht="18" customHeight="1" x14ac:dyDescent="0.25">
      <c r="A45" s="5">
        <v>36</v>
      </c>
      <c r="B45" s="163" t="s">
        <v>6</v>
      </c>
      <c r="C45" s="163" t="s">
        <v>158</v>
      </c>
      <c r="D45" s="163"/>
      <c r="E45" s="161" t="s">
        <v>0</v>
      </c>
      <c r="F45" s="161" t="s">
        <v>11</v>
      </c>
      <c r="G45" s="161" t="s">
        <v>12</v>
      </c>
      <c r="H45" s="162" t="s">
        <v>3</v>
      </c>
      <c r="I45" s="162" t="s">
        <v>3</v>
      </c>
      <c r="J45" s="162" t="s">
        <v>3</v>
      </c>
      <c r="K45" s="28" t="s">
        <v>4</v>
      </c>
      <c r="L45" s="6"/>
      <c r="M45" s="8">
        <v>5</v>
      </c>
      <c r="N45" s="8">
        <v>5</v>
      </c>
      <c r="O45" s="8">
        <v>5</v>
      </c>
      <c r="P45" s="8"/>
      <c r="Q45" s="8">
        <v>15</v>
      </c>
      <c r="R45" s="9">
        <v>1</v>
      </c>
      <c r="S45" s="8" t="s">
        <v>3</v>
      </c>
      <c r="T45" s="30"/>
      <c r="U45" s="30"/>
      <c r="V45" s="139"/>
    </row>
    <row r="46" spans="1:22" ht="18" customHeight="1" x14ac:dyDescent="0.25">
      <c r="A46" s="5">
        <v>37</v>
      </c>
      <c r="B46" s="163" t="s">
        <v>6</v>
      </c>
      <c r="C46" s="163" t="s">
        <v>158</v>
      </c>
      <c r="D46" s="163"/>
      <c r="E46" s="161" t="s">
        <v>0</v>
      </c>
      <c r="F46" s="161" t="s">
        <v>11</v>
      </c>
      <c r="G46" s="161" t="s">
        <v>12</v>
      </c>
      <c r="H46" s="162" t="s">
        <v>3</v>
      </c>
      <c r="I46" s="162" t="s">
        <v>3</v>
      </c>
      <c r="J46" s="162" t="s">
        <v>3</v>
      </c>
      <c r="K46" s="28" t="s">
        <v>4</v>
      </c>
      <c r="L46" s="6"/>
      <c r="M46" s="8">
        <v>4.7</v>
      </c>
      <c r="N46" s="8">
        <v>4.8</v>
      </c>
      <c r="O46" s="8">
        <v>4.7</v>
      </c>
      <c r="P46" s="8"/>
      <c r="Q46" s="8">
        <v>14.2</v>
      </c>
      <c r="R46" s="9">
        <v>0.94669999999999999</v>
      </c>
      <c r="S46" s="8" t="s">
        <v>3</v>
      </c>
      <c r="T46" s="30"/>
      <c r="U46" s="30"/>
      <c r="V46" s="139"/>
    </row>
    <row r="47" spans="1:22" ht="18" customHeight="1" x14ac:dyDescent="0.25">
      <c r="A47" s="5">
        <v>38</v>
      </c>
      <c r="B47" s="8"/>
      <c r="C47" s="8" t="s">
        <v>159</v>
      </c>
      <c r="D47" s="8"/>
      <c r="E47" s="7" t="s">
        <v>0</v>
      </c>
      <c r="F47" s="7" t="s">
        <v>11</v>
      </c>
      <c r="G47" s="7" t="s">
        <v>12</v>
      </c>
      <c r="H47" s="6" t="s">
        <v>3</v>
      </c>
      <c r="I47" s="6" t="s">
        <v>3</v>
      </c>
      <c r="J47" s="6" t="s">
        <v>3</v>
      </c>
      <c r="K47" s="28" t="s">
        <v>4</v>
      </c>
      <c r="L47" s="6"/>
      <c r="M47" s="8">
        <v>4.0999999999999996</v>
      </c>
      <c r="N47" s="8">
        <v>4.5</v>
      </c>
      <c r="O47" s="8">
        <v>4</v>
      </c>
      <c r="P47" s="8"/>
      <c r="Q47" s="8">
        <v>12.6</v>
      </c>
      <c r="R47" s="9">
        <v>0.84</v>
      </c>
      <c r="S47" s="8" t="s">
        <v>3</v>
      </c>
      <c r="T47" s="30"/>
      <c r="U47" s="30"/>
      <c r="V47" s="139"/>
    </row>
    <row r="48" spans="1:22" ht="18" customHeight="1" x14ac:dyDescent="0.25">
      <c r="A48" s="5">
        <v>39</v>
      </c>
      <c r="B48" s="8"/>
      <c r="C48" s="8" t="s">
        <v>159</v>
      </c>
      <c r="D48" s="8"/>
      <c r="E48" s="7" t="s">
        <v>0</v>
      </c>
      <c r="F48" s="7" t="s">
        <v>11</v>
      </c>
      <c r="G48" s="7" t="s">
        <v>12</v>
      </c>
      <c r="H48" s="6" t="s">
        <v>3</v>
      </c>
      <c r="I48" s="6" t="s">
        <v>3</v>
      </c>
      <c r="J48" s="6" t="s">
        <v>3</v>
      </c>
      <c r="K48" s="28" t="s">
        <v>4</v>
      </c>
      <c r="L48" s="6"/>
      <c r="M48" s="8">
        <v>4</v>
      </c>
      <c r="N48" s="8">
        <v>4.0999999999999996</v>
      </c>
      <c r="O48" s="8">
        <v>4.2</v>
      </c>
      <c r="P48" s="8"/>
      <c r="Q48" s="8">
        <v>12.3</v>
      </c>
      <c r="R48" s="9">
        <v>0.82</v>
      </c>
      <c r="S48" s="8" t="s">
        <v>3</v>
      </c>
      <c r="T48" s="30"/>
      <c r="U48" s="30"/>
      <c r="V48" s="139"/>
    </row>
    <row r="49" spans="1:22" ht="18" customHeight="1" thickBot="1" x14ac:dyDescent="0.3">
      <c r="A49" s="11">
        <v>40</v>
      </c>
      <c r="B49" s="14"/>
      <c r="C49" s="14" t="s">
        <v>159</v>
      </c>
      <c r="D49" s="14"/>
      <c r="E49" s="141" t="s">
        <v>0</v>
      </c>
      <c r="F49" s="142" t="s">
        <v>11</v>
      </c>
      <c r="G49" s="13" t="s">
        <v>12</v>
      </c>
      <c r="H49" s="12" t="s">
        <v>3</v>
      </c>
      <c r="I49" s="12" t="s">
        <v>3</v>
      </c>
      <c r="J49" s="12" t="s">
        <v>3</v>
      </c>
      <c r="K49" s="32" t="s">
        <v>4</v>
      </c>
      <c r="L49" s="12"/>
      <c r="M49" s="14">
        <v>3.5</v>
      </c>
      <c r="N49" s="14">
        <v>3</v>
      </c>
      <c r="O49" s="14">
        <v>3.5</v>
      </c>
      <c r="P49" s="14"/>
      <c r="Q49" s="14">
        <v>10</v>
      </c>
      <c r="R49" s="15">
        <v>0.66669999999999996</v>
      </c>
      <c r="S49" s="14" t="s">
        <v>3</v>
      </c>
      <c r="T49" s="56" t="s">
        <v>199</v>
      </c>
      <c r="U49" s="56" t="s">
        <v>13</v>
      </c>
      <c r="V49" s="140" t="s">
        <v>14</v>
      </c>
    </row>
    <row r="50" spans="1:22" ht="18" customHeight="1" x14ac:dyDescent="0.25">
      <c r="A50" s="1">
        <v>41</v>
      </c>
      <c r="B50" s="157" t="s">
        <v>6</v>
      </c>
      <c r="C50" s="157" t="s">
        <v>158</v>
      </c>
      <c r="D50" s="157"/>
      <c r="E50" s="158" t="s">
        <v>0</v>
      </c>
      <c r="F50" s="158" t="s">
        <v>15</v>
      </c>
      <c r="G50" s="158" t="s">
        <v>16</v>
      </c>
      <c r="H50" s="159" t="s">
        <v>3</v>
      </c>
      <c r="I50" s="159" t="s">
        <v>3</v>
      </c>
      <c r="J50" s="159" t="s">
        <v>3</v>
      </c>
      <c r="K50" s="62" t="s">
        <v>4</v>
      </c>
      <c r="L50" s="2" t="s">
        <v>5</v>
      </c>
      <c r="M50" s="4"/>
      <c r="N50" s="4"/>
      <c r="O50" s="4"/>
      <c r="P50" s="4"/>
      <c r="Q50" s="4"/>
      <c r="R50" s="4"/>
      <c r="S50" s="4"/>
      <c r="T50" s="55"/>
      <c r="U50" s="55"/>
      <c r="V50" s="138"/>
    </row>
    <row r="51" spans="1:22" ht="18" customHeight="1" x14ac:dyDescent="0.25">
      <c r="A51" s="5">
        <v>42</v>
      </c>
      <c r="B51" s="160" t="s">
        <v>6</v>
      </c>
      <c r="C51" s="160" t="s">
        <v>158</v>
      </c>
      <c r="D51" s="160"/>
      <c r="E51" s="161" t="s">
        <v>0</v>
      </c>
      <c r="F51" s="161" t="s">
        <v>15</v>
      </c>
      <c r="G51" s="161" t="s">
        <v>16</v>
      </c>
      <c r="H51" s="162" t="s">
        <v>3</v>
      </c>
      <c r="I51" s="162" t="s">
        <v>3</v>
      </c>
      <c r="J51" s="162" t="s">
        <v>3</v>
      </c>
      <c r="K51" s="28" t="s">
        <v>4</v>
      </c>
      <c r="L51" s="6" t="s">
        <v>5</v>
      </c>
      <c r="M51" s="8"/>
      <c r="N51" s="8"/>
      <c r="O51" s="8"/>
      <c r="P51" s="8"/>
      <c r="Q51" s="8"/>
      <c r="R51" s="8"/>
      <c r="S51" s="8"/>
      <c r="T51" s="30"/>
      <c r="U51" s="30"/>
      <c r="V51" s="139"/>
    </row>
    <row r="52" spans="1:22" ht="18" customHeight="1" x14ac:dyDescent="0.25">
      <c r="A52" s="5">
        <v>43</v>
      </c>
      <c r="B52" s="160" t="s">
        <v>6</v>
      </c>
      <c r="C52" s="160" t="s">
        <v>158</v>
      </c>
      <c r="D52" s="160"/>
      <c r="E52" s="161" t="s">
        <v>0</v>
      </c>
      <c r="F52" s="161" t="s">
        <v>15</v>
      </c>
      <c r="G52" s="161" t="s">
        <v>16</v>
      </c>
      <c r="H52" s="162" t="s">
        <v>3</v>
      </c>
      <c r="I52" s="162" t="s">
        <v>3</v>
      </c>
      <c r="J52" s="162" t="s">
        <v>3</v>
      </c>
      <c r="K52" s="28" t="s">
        <v>4</v>
      </c>
      <c r="L52" s="6" t="s">
        <v>5</v>
      </c>
      <c r="M52" s="8"/>
      <c r="N52" s="8"/>
      <c r="O52" s="8"/>
      <c r="P52" s="8"/>
      <c r="Q52" s="8"/>
      <c r="R52" s="8"/>
      <c r="S52" s="8"/>
      <c r="T52" s="30"/>
      <c r="U52" s="30"/>
      <c r="V52" s="139"/>
    </row>
    <row r="53" spans="1:22" ht="18" customHeight="1" x14ac:dyDescent="0.25">
      <c r="A53" s="5">
        <v>44</v>
      </c>
      <c r="B53" s="160" t="s">
        <v>6</v>
      </c>
      <c r="C53" s="160" t="s">
        <v>158</v>
      </c>
      <c r="D53" s="160"/>
      <c r="E53" s="161" t="s">
        <v>0</v>
      </c>
      <c r="F53" s="161" t="s">
        <v>15</v>
      </c>
      <c r="G53" s="161" t="s">
        <v>16</v>
      </c>
      <c r="H53" s="162" t="s">
        <v>3</v>
      </c>
      <c r="I53" s="162" t="s">
        <v>3</v>
      </c>
      <c r="J53" s="162" t="s">
        <v>3</v>
      </c>
      <c r="K53" s="28" t="s">
        <v>4</v>
      </c>
      <c r="L53" s="6" t="s">
        <v>5</v>
      </c>
      <c r="M53" s="8"/>
      <c r="N53" s="8"/>
      <c r="O53" s="8"/>
      <c r="P53" s="8"/>
      <c r="Q53" s="8"/>
      <c r="R53" s="8"/>
      <c r="S53" s="8"/>
      <c r="T53" s="30"/>
      <c r="U53" s="30"/>
      <c r="V53" s="139"/>
    </row>
    <row r="54" spans="1:22" ht="18" customHeight="1" x14ac:dyDescent="0.25">
      <c r="A54" s="5">
        <v>45</v>
      </c>
      <c r="B54" s="163" t="s">
        <v>6</v>
      </c>
      <c r="C54" s="163" t="s">
        <v>158</v>
      </c>
      <c r="D54" s="163"/>
      <c r="E54" s="161" t="s">
        <v>0</v>
      </c>
      <c r="F54" s="161" t="s">
        <v>15</v>
      </c>
      <c r="G54" s="161" t="s">
        <v>16</v>
      </c>
      <c r="H54" s="162" t="s">
        <v>3</v>
      </c>
      <c r="I54" s="162" t="s">
        <v>3</v>
      </c>
      <c r="J54" s="162" t="s">
        <v>3</v>
      </c>
      <c r="K54" s="28" t="s">
        <v>4</v>
      </c>
      <c r="L54" s="6"/>
      <c r="M54" s="8">
        <v>5</v>
      </c>
      <c r="N54" s="8">
        <v>4.5999999999999996</v>
      </c>
      <c r="O54" s="8">
        <v>4.5999999999999996</v>
      </c>
      <c r="P54" s="8"/>
      <c r="Q54" s="8">
        <v>14.2</v>
      </c>
      <c r="R54" s="9">
        <v>0.94669999999999999</v>
      </c>
      <c r="S54" s="8" t="s">
        <v>3</v>
      </c>
      <c r="T54" s="30"/>
      <c r="U54" s="30"/>
      <c r="V54" s="139"/>
    </row>
    <row r="55" spans="1:22" ht="18" customHeight="1" x14ac:dyDescent="0.25">
      <c r="A55" s="5">
        <v>46</v>
      </c>
      <c r="B55" s="8"/>
      <c r="C55" s="8" t="s">
        <v>159</v>
      </c>
      <c r="D55" s="8"/>
      <c r="E55" s="7" t="s">
        <v>0</v>
      </c>
      <c r="F55" s="7" t="s">
        <v>15</v>
      </c>
      <c r="G55" s="7" t="s">
        <v>16</v>
      </c>
      <c r="H55" s="6" t="s">
        <v>3</v>
      </c>
      <c r="I55" s="6" t="s">
        <v>3</v>
      </c>
      <c r="J55" s="6" t="s">
        <v>3</v>
      </c>
      <c r="K55" s="28" t="s">
        <v>4</v>
      </c>
      <c r="L55" s="6"/>
      <c r="M55" s="8">
        <v>4.5</v>
      </c>
      <c r="N55" s="8">
        <v>4.5999999999999996</v>
      </c>
      <c r="O55" s="8">
        <v>4.4000000000000004</v>
      </c>
      <c r="P55" s="8"/>
      <c r="Q55" s="8">
        <v>13.5</v>
      </c>
      <c r="R55" s="9">
        <v>0.9</v>
      </c>
      <c r="S55" s="8" t="s">
        <v>3</v>
      </c>
      <c r="T55" s="30"/>
      <c r="U55" s="30"/>
      <c r="V55" s="139"/>
    </row>
    <row r="56" spans="1:22" ht="18" customHeight="1" x14ac:dyDescent="0.25">
      <c r="A56" s="5">
        <v>47</v>
      </c>
      <c r="B56" s="8"/>
      <c r="C56" s="8" t="s">
        <v>159</v>
      </c>
      <c r="D56" s="8"/>
      <c r="E56" s="7" t="s">
        <v>0</v>
      </c>
      <c r="F56" s="7" t="s">
        <v>15</v>
      </c>
      <c r="G56" s="7" t="s">
        <v>16</v>
      </c>
      <c r="H56" s="6" t="s">
        <v>3</v>
      </c>
      <c r="I56" s="6" t="s">
        <v>3</v>
      </c>
      <c r="J56" s="6" t="s">
        <v>3</v>
      </c>
      <c r="K56" s="28" t="s">
        <v>4</v>
      </c>
      <c r="L56" s="6"/>
      <c r="M56" s="8">
        <v>4.4000000000000004</v>
      </c>
      <c r="N56" s="8">
        <v>4.5999999999999996</v>
      </c>
      <c r="O56" s="8">
        <v>4.4000000000000004</v>
      </c>
      <c r="P56" s="8"/>
      <c r="Q56" s="8">
        <v>13.4</v>
      </c>
      <c r="R56" s="9">
        <v>0.89329999999999998</v>
      </c>
      <c r="S56" s="8" t="s">
        <v>3</v>
      </c>
      <c r="T56" s="30"/>
      <c r="U56" s="30"/>
      <c r="V56" s="139"/>
    </row>
    <row r="57" spans="1:22" ht="18" customHeight="1" x14ac:dyDescent="0.25">
      <c r="A57" s="5">
        <v>48</v>
      </c>
      <c r="B57" s="8"/>
      <c r="C57" s="8" t="s">
        <v>159</v>
      </c>
      <c r="D57" s="8"/>
      <c r="E57" s="7" t="s">
        <v>0</v>
      </c>
      <c r="F57" s="7" t="s">
        <v>15</v>
      </c>
      <c r="G57" s="7" t="s">
        <v>16</v>
      </c>
      <c r="H57" s="6" t="s">
        <v>3</v>
      </c>
      <c r="I57" s="6" t="s">
        <v>3</v>
      </c>
      <c r="J57" s="6" t="s">
        <v>3</v>
      </c>
      <c r="K57" s="28" t="s">
        <v>4</v>
      </c>
      <c r="L57" s="6"/>
      <c r="M57" s="8">
        <v>4.7</v>
      </c>
      <c r="N57" s="8">
        <v>4.4000000000000004</v>
      </c>
      <c r="O57" s="8">
        <v>4.3</v>
      </c>
      <c r="P57" s="8"/>
      <c r="Q57" s="8">
        <v>13.4</v>
      </c>
      <c r="R57" s="9">
        <v>0.89329999999999998</v>
      </c>
      <c r="S57" s="8" t="s">
        <v>3</v>
      </c>
      <c r="T57" s="30"/>
      <c r="U57" s="30"/>
      <c r="V57" s="139"/>
    </row>
    <row r="58" spans="1:22" ht="18" customHeight="1" x14ac:dyDescent="0.25">
      <c r="A58" s="5">
        <v>49</v>
      </c>
      <c r="B58" s="8"/>
      <c r="C58" s="8" t="s">
        <v>159</v>
      </c>
      <c r="D58" s="8"/>
      <c r="E58" s="7" t="s">
        <v>0</v>
      </c>
      <c r="F58" s="7" t="s">
        <v>15</v>
      </c>
      <c r="G58" s="7" t="s">
        <v>16</v>
      </c>
      <c r="H58" s="6" t="s">
        <v>3</v>
      </c>
      <c r="I58" s="6" t="s">
        <v>3</v>
      </c>
      <c r="J58" s="6" t="s">
        <v>3</v>
      </c>
      <c r="K58" s="28" t="s">
        <v>4</v>
      </c>
      <c r="L58" s="6"/>
      <c r="M58" s="8">
        <v>4.5</v>
      </c>
      <c r="N58" s="8">
        <v>4.5</v>
      </c>
      <c r="O58" s="8">
        <v>4.2</v>
      </c>
      <c r="P58" s="8"/>
      <c r="Q58" s="8">
        <v>13.2</v>
      </c>
      <c r="R58" s="9">
        <v>0.88</v>
      </c>
      <c r="S58" s="8" t="s">
        <v>3</v>
      </c>
      <c r="T58" s="30"/>
      <c r="U58" s="30"/>
      <c r="V58" s="139"/>
    </row>
    <row r="59" spans="1:22" ht="18" customHeight="1" x14ac:dyDescent="0.25">
      <c r="A59" s="5">
        <v>50</v>
      </c>
      <c r="B59" s="8"/>
      <c r="C59" s="8" t="s">
        <v>159</v>
      </c>
      <c r="D59" s="8"/>
      <c r="E59" s="7" t="s">
        <v>0</v>
      </c>
      <c r="F59" s="7" t="s">
        <v>15</v>
      </c>
      <c r="G59" s="7" t="s">
        <v>16</v>
      </c>
      <c r="H59" s="6" t="s">
        <v>3</v>
      </c>
      <c r="I59" s="6" t="s">
        <v>3</v>
      </c>
      <c r="J59" s="6" t="s">
        <v>3</v>
      </c>
      <c r="K59" s="28" t="s">
        <v>4</v>
      </c>
      <c r="L59" s="6"/>
      <c r="M59" s="8">
        <v>4.5999999999999996</v>
      </c>
      <c r="N59" s="8">
        <v>4.2</v>
      </c>
      <c r="O59" s="8">
        <v>4.3</v>
      </c>
      <c r="P59" s="8"/>
      <c r="Q59" s="8">
        <v>13.1</v>
      </c>
      <c r="R59" s="9">
        <v>0.87329999999999997</v>
      </c>
      <c r="S59" s="8" t="s">
        <v>3</v>
      </c>
      <c r="T59" s="30"/>
      <c r="U59" s="30"/>
      <c r="V59" s="139"/>
    </row>
    <row r="60" spans="1:22" ht="18" customHeight="1" x14ac:dyDescent="0.25">
      <c r="A60" s="5">
        <v>51</v>
      </c>
      <c r="B60" s="8"/>
      <c r="C60" s="8" t="s">
        <v>159</v>
      </c>
      <c r="D60" s="8"/>
      <c r="E60" s="7" t="s">
        <v>0</v>
      </c>
      <c r="F60" s="7" t="s">
        <v>15</v>
      </c>
      <c r="G60" s="7" t="s">
        <v>16</v>
      </c>
      <c r="H60" s="6" t="s">
        <v>3</v>
      </c>
      <c r="I60" s="6" t="s">
        <v>3</v>
      </c>
      <c r="J60" s="6" t="s">
        <v>3</v>
      </c>
      <c r="K60" s="28" t="s">
        <v>4</v>
      </c>
      <c r="L60" s="6"/>
      <c r="M60" s="8">
        <v>4.5999999999999996</v>
      </c>
      <c r="N60" s="8">
        <v>4.2</v>
      </c>
      <c r="O60" s="8">
        <v>4.2</v>
      </c>
      <c r="P60" s="8"/>
      <c r="Q60" s="8">
        <v>13</v>
      </c>
      <c r="R60" s="9">
        <v>0.86670000000000003</v>
      </c>
      <c r="S60" s="8" t="s">
        <v>3</v>
      </c>
      <c r="T60" s="30"/>
      <c r="U60" s="30"/>
      <c r="V60" s="139"/>
    </row>
    <row r="61" spans="1:22" ht="18" customHeight="1" x14ac:dyDescent="0.25">
      <c r="A61" s="5">
        <v>52</v>
      </c>
      <c r="B61" s="8"/>
      <c r="C61" s="8" t="s">
        <v>159</v>
      </c>
      <c r="D61" s="8"/>
      <c r="E61" s="7" t="s">
        <v>0</v>
      </c>
      <c r="F61" s="7" t="s">
        <v>15</v>
      </c>
      <c r="G61" s="7" t="s">
        <v>16</v>
      </c>
      <c r="H61" s="6" t="s">
        <v>3</v>
      </c>
      <c r="I61" s="6" t="s">
        <v>3</v>
      </c>
      <c r="J61" s="6" t="s">
        <v>3</v>
      </c>
      <c r="K61" s="28" t="s">
        <v>4</v>
      </c>
      <c r="L61" s="6"/>
      <c r="M61" s="8">
        <v>4.3</v>
      </c>
      <c r="N61" s="8">
        <v>4.0999999999999996</v>
      </c>
      <c r="O61" s="8">
        <v>4.5</v>
      </c>
      <c r="P61" s="8"/>
      <c r="Q61" s="8">
        <v>12.9</v>
      </c>
      <c r="R61" s="9">
        <v>0.86</v>
      </c>
      <c r="S61" s="8" t="s">
        <v>3</v>
      </c>
      <c r="T61" s="30"/>
      <c r="U61" s="30"/>
      <c r="V61" s="139"/>
    </row>
    <row r="62" spans="1:22" ht="18" customHeight="1" x14ac:dyDescent="0.25">
      <c r="A62" s="5">
        <v>53</v>
      </c>
      <c r="B62" s="8"/>
      <c r="C62" s="8" t="s">
        <v>159</v>
      </c>
      <c r="D62" s="8"/>
      <c r="E62" s="7" t="s">
        <v>0</v>
      </c>
      <c r="F62" s="7" t="s">
        <v>15</v>
      </c>
      <c r="G62" s="7" t="s">
        <v>16</v>
      </c>
      <c r="H62" s="6" t="s">
        <v>3</v>
      </c>
      <c r="I62" s="6" t="s">
        <v>3</v>
      </c>
      <c r="J62" s="6" t="s">
        <v>3</v>
      </c>
      <c r="K62" s="28" t="s">
        <v>4</v>
      </c>
      <c r="L62" s="6"/>
      <c r="M62" s="8">
        <v>4.5</v>
      </c>
      <c r="N62" s="8">
        <v>4.3</v>
      </c>
      <c r="O62" s="8">
        <v>4.0999999999999996</v>
      </c>
      <c r="P62" s="8"/>
      <c r="Q62" s="8">
        <v>12.9</v>
      </c>
      <c r="R62" s="9">
        <v>0.86</v>
      </c>
      <c r="S62" s="8" t="s">
        <v>3</v>
      </c>
      <c r="T62" s="30"/>
      <c r="U62" s="30"/>
      <c r="V62" s="139"/>
    </row>
    <row r="63" spans="1:22" ht="18" customHeight="1" x14ac:dyDescent="0.25">
      <c r="A63" s="5">
        <v>54</v>
      </c>
      <c r="B63" s="8"/>
      <c r="C63" s="8" t="s">
        <v>159</v>
      </c>
      <c r="D63" s="8"/>
      <c r="E63" s="7" t="s">
        <v>0</v>
      </c>
      <c r="F63" s="7" t="s">
        <v>15</v>
      </c>
      <c r="G63" s="7" t="s">
        <v>16</v>
      </c>
      <c r="H63" s="6" t="s">
        <v>3</v>
      </c>
      <c r="I63" s="6" t="s">
        <v>3</v>
      </c>
      <c r="J63" s="6" t="s">
        <v>3</v>
      </c>
      <c r="K63" s="28" t="s">
        <v>4</v>
      </c>
      <c r="L63" s="6"/>
      <c r="M63" s="8">
        <v>4.3</v>
      </c>
      <c r="N63" s="8">
        <v>4.0999999999999996</v>
      </c>
      <c r="O63" s="8">
        <v>4.4000000000000004</v>
      </c>
      <c r="P63" s="8"/>
      <c r="Q63" s="8">
        <v>12.8</v>
      </c>
      <c r="R63" s="9">
        <v>0.85329999999999995</v>
      </c>
      <c r="S63" s="8" t="s">
        <v>3</v>
      </c>
      <c r="T63" s="30"/>
      <c r="U63" s="30"/>
      <c r="V63" s="139"/>
    </row>
    <row r="64" spans="1:22" ht="18" customHeight="1" x14ac:dyDescent="0.25">
      <c r="A64" s="5">
        <v>55</v>
      </c>
      <c r="B64" s="8"/>
      <c r="C64" s="8" t="s">
        <v>159</v>
      </c>
      <c r="D64" s="8"/>
      <c r="E64" s="7" t="s">
        <v>0</v>
      </c>
      <c r="F64" s="7" t="s">
        <v>15</v>
      </c>
      <c r="G64" s="7" t="s">
        <v>16</v>
      </c>
      <c r="H64" s="6" t="s">
        <v>3</v>
      </c>
      <c r="I64" s="6" t="s">
        <v>3</v>
      </c>
      <c r="J64" s="6" t="s">
        <v>3</v>
      </c>
      <c r="K64" s="28" t="s">
        <v>4</v>
      </c>
      <c r="L64" s="6"/>
      <c r="M64" s="8">
        <v>4</v>
      </c>
      <c r="N64" s="8">
        <v>4.4000000000000004</v>
      </c>
      <c r="O64" s="8">
        <v>4.3</v>
      </c>
      <c r="P64" s="8"/>
      <c r="Q64" s="8">
        <v>12.7</v>
      </c>
      <c r="R64" s="9">
        <v>0.84670000000000001</v>
      </c>
      <c r="S64" s="8" t="s">
        <v>3</v>
      </c>
      <c r="T64" s="30"/>
      <c r="U64" s="30"/>
      <c r="V64" s="139"/>
    </row>
    <row r="65" spans="1:22" ht="18" customHeight="1" x14ac:dyDescent="0.25">
      <c r="A65" s="5">
        <v>56</v>
      </c>
      <c r="B65" s="8"/>
      <c r="C65" s="8" t="s">
        <v>159</v>
      </c>
      <c r="D65" s="8"/>
      <c r="E65" s="7" t="s">
        <v>0</v>
      </c>
      <c r="F65" s="7" t="s">
        <v>15</v>
      </c>
      <c r="G65" s="7" t="s">
        <v>16</v>
      </c>
      <c r="H65" s="6" t="s">
        <v>3</v>
      </c>
      <c r="I65" s="6" t="s">
        <v>3</v>
      </c>
      <c r="J65" s="6" t="s">
        <v>3</v>
      </c>
      <c r="K65" s="28" t="s">
        <v>4</v>
      </c>
      <c r="L65" s="6"/>
      <c r="M65" s="8">
        <v>4</v>
      </c>
      <c r="N65" s="8">
        <v>4</v>
      </c>
      <c r="O65" s="8">
        <v>4.5999999999999996</v>
      </c>
      <c r="P65" s="8"/>
      <c r="Q65" s="8">
        <v>12.6</v>
      </c>
      <c r="R65" s="9">
        <v>0.84</v>
      </c>
      <c r="S65" s="8" t="s">
        <v>3</v>
      </c>
      <c r="T65" s="30"/>
      <c r="U65" s="30"/>
      <c r="V65" s="139"/>
    </row>
    <row r="66" spans="1:22" ht="18" customHeight="1" x14ac:dyDescent="0.25">
      <c r="A66" s="5">
        <v>57</v>
      </c>
      <c r="B66" s="8"/>
      <c r="C66" s="8" t="s">
        <v>159</v>
      </c>
      <c r="D66" s="8"/>
      <c r="E66" s="7" t="s">
        <v>0</v>
      </c>
      <c r="F66" s="7" t="s">
        <v>15</v>
      </c>
      <c r="G66" s="7" t="s">
        <v>16</v>
      </c>
      <c r="H66" s="6" t="s">
        <v>3</v>
      </c>
      <c r="I66" s="6" t="s">
        <v>3</v>
      </c>
      <c r="J66" s="6" t="s">
        <v>3</v>
      </c>
      <c r="K66" s="28" t="s">
        <v>4</v>
      </c>
      <c r="L66" s="6"/>
      <c r="M66" s="8">
        <v>4.3</v>
      </c>
      <c r="N66" s="8">
        <v>4</v>
      </c>
      <c r="O66" s="8">
        <v>3.8</v>
      </c>
      <c r="P66" s="8"/>
      <c r="Q66" s="8">
        <v>12.1</v>
      </c>
      <c r="R66" s="9">
        <v>0.80669999999999997</v>
      </c>
      <c r="S66" s="8" t="s">
        <v>3</v>
      </c>
      <c r="T66" s="30"/>
      <c r="U66" s="30"/>
      <c r="V66" s="139"/>
    </row>
    <row r="67" spans="1:22" ht="18" customHeight="1" x14ac:dyDescent="0.25">
      <c r="A67" s="5">
        <v>58</v>
      </c>
      <c r="B67" s="8"/>
      <c r="C67" s="8" t="s">
        <v>159</v>
      </c>
      <c r="D67" s="8"/>
      <c r="E67" s="7" t="s">
        <v>0</v>
      </c>
      <c r="F67" s="7" t="s">
        <v>15</v>
      </c>
      <c r="G67" s="7" t="s">
        <v>16</v>
      </c>
      <c r="H67" s="6" t="s">
        <v>3</v>
      </c>
      <c r="I67" s="6" t="s">
        <v>3</v>
      </c>
      <c r="J67" s="6" t="s">
        <v>3</v>
      </c>
      <c r="K67" s="28" t="s">
        <v>4</v>
      </c>
      <c r="L67" s="6"/>
      <c r="M67" s="8">
        <v>3.8</v>
      </c>
      <c r="N67" s="8">
        <v>3.6</v>
      </c>
      <c r="O67" s="8">
        <v>4.5999999999999996</v>
      </c>
      <c r="P67" s="8"/>
      <c r="Q67" s="8">
        <v>12</v>
      </c>
      <c r="R67" s="9">
        <v>0.8</v>
      </c>
      <c r="S67" s="8" t="s">
        <v>3</v>
      </c>
      <c r="T67" s="30"/>
      <c r="U67" s="30"/>
      <c r="V67" s="139"/>
    </row>
    <row r="68" spans="1:22" ht="18" customHeight="1" x14ac:dyDescent="0.25">
      <c r="A68" s="5">
        <v>59</v>
      </c>
      <c r="B68" s="8"/>
      <c r="C68" s="8" t="s">
        <v>159</v>
      </c>
      <c r="D68" s="8"/>
      <c r="E68" s="7" t="s">
        <v>0</v>
      </c>
      <c r="F68" s="7" t="s">
        <v>15</v>
      </c>
      <c r="G68" s="7" t="s">
        <v>16</v>
      </c>
      <c r="H68" s="6" t="s">
        <v>3</v>
      </c>
      <c r="I68" s="6" t="s">
        <v>3</v>
      </c>
      <c r="J68" s="6" t="s">
        <v>3</v>
      </c>
      <c r="K68" s="28" t="s">
        <v>4</v>
      </c>
      <c r="L68" s="6"/>
      <c r="M68" s="8">
        <v>3.7</v>
      </c>
      <c r="N68" s="8">
        <v>4</v>
      </c>
      <c r="O68" s="8">
        <v>4.2</v>
      </c>
      <c r="P68" s="8"/>
      <c r="Q68" s="8">
        <v>11.9</v>
      </c>
      <c r="R68" s="9">
        <v>0.79330000000000001</v>
      </c>
      <c r="S68" s="8" t="s">
        <v>3</v>
      </c>
      <c r="T68" s="30"/>
      <c r="U68" s="30"/>
      <c r="V68" s="139"/>
    </row>
    <row r="69" spans="1:22" ht="18" customHeight="1" x14ac:dyDescent="0.25">
      <c r="A69" s="5">
        <v>60</v>
      </c>
      <c r="B69" s="8"/>
      <c r="C69" s="8" t="s">
        <v>159</v>
      </c>
      <c r="D69" s="8"/>
      <c r="E69" s="7" t="s">
        <v>0</v>
      </c>
      <c r="F69" s="7" t="s">
        <v>15</v>
      </c>
      <c r="G69" s="7" t="s">
        <v>16</v>
      </c>
      <c r="H69" s="6" t="s">
        <v>3</v>
      </c>
      <c r="I69" s="6" t="s">
        <v>3</v>
      </c>
      <c r="J69" s="6" t="s">
        <v>3</v>
      </c>
      <c r="K69" s="28" t="s">
        <v>4</v>
      </c>
      <c r="L69" s="6"/>
      <c r="M69" s="8">
        <v>4.3</v>
      </c>
      <c r="N69" s="8">
        <v>3.6</v>
      </c>
      <c r="O69" s="8">
        <v>3.8</v>
      </c>
      <c r="P69" s="8"/>
      <c r="Q69" s="8">
        <v>11.7</v>
      </c>
      <c r="R69" s="9">
        <v>0.78</v>
      </c>
      <c r="S69" s="8" t="s">
        <v>3</v>
      </c>
      <c r="T69" s="30"/>
      <c r="U69" s="30"/>
      <c r="V69" s="139"/>
    </row>
    <row r="70" spans="1:22" ht="18" customHeight="1" x14ac:dyDescent="0.25">
      <c r="A70" s="5">
        <v>61</v>
      </c>
      <c r="B70" s="8"/>
      <c r="C70" s="8" t="s">
        <v>159</v>
      </c>
      <c r="D70" s="8"/>
      <c r="E70" s="7" t="s">
        <v>0</v>
      </c>
      <c r="F70" s="7" t="s">
        <v>15</v>
      </c>
      <c r="G70" s="7" t="s">
        <v>16</v>
      </c>
      <c r="H70" s="6" t="s">
        <v>3</v>
      </c>
      <c r="I70" s="6" t="s">
        <v>3</v>
      </c>
      <c r="J70" s="6" t="s">
        <v>3</v>
      </c>
      <c r="K70" s="28" t="s">
        <v>4</v>
      </c>
      <c r="L70" s="6"/>
      <c r="M70" s="8">
        <v>4.2</v>
      </c>
      <c r="N70" s="8">
        <v>3.7</v>
      </c>
      <c r="O70" s="8">
        <v>3.6</v>
      </c>
      <c r="P70" s="8"/>
      <c r="Q70" s="8">
        <v>11.5</v>
      </c>
      <c r="R70" s="9">
        <v>0.76670000000000005</v>
      </c>
      <c r="S70" s="8" t="s">
        <v>3</v>
      </c>
      <c r="T70" s="30"/>
      <c r="U70" s="30"/>
      <c r="V70" s="139"/>
    </row>
    <row r="71" spans="1:22" ht="18" customHeight="1" x14ac:dyDescent="0.25">
      <c r="A71" s="5">
        <v>62</v>
      </c>
      <c r="B71" s="8"/>
      <c r="C71" s="8" t="s">
        <v>159</v>
      </c>
      <c r="D71" s="8"/>
      <c r="E71" s="7" t="s">
        <v>0</v>
      </c>
      <c r="F71" s="7" t="s">
        <v>15</v>
      </c>
      <c r="G71" s="7" t="s">
        <v>16</v>
      </c>
      <c r="H71" s="6" t="s">
        <v>3</v>
      </c>
      <c r="I71" s="6" t="s">
        <v>3</v>
      </c>
      <c r="J71" s="6" t="s">
        <v>3</v>
      </c>
      <c r="K71" s="28" t="s">
        <v>4</v>
      </c>
      <c r="L71" s="6"/>
      <c r="M71" s="8">
        <v>3.8</v>
      </c>
      <c r="N71" s="8">
        <v>3.5</v>
      </c>
      <c r="O71" s="8">
        <v>3.5</v>
      </c>
      <c r="P71" s="8"/>
      <c r="Q71" s="8">
        <v>10.8</v>
      </c>
      <c r="R71" s="9">
        <v>0.72</v>
      </c>
      <c r="S71" s="8" t="s">
        <v>3</v>
      </c>
      <c r="T71" s="30"/>
      <c r="U71" s="30"/>
      <c r="V71" s="139"/>
    </row>
    <row r="72" spans="1:22" ht="18" customHeight="1" x14ac:dyDescent="0.25">
      <c r="A72" s="5">
        <v>63</v>
      </c>
      <c r="B72" s="8"/>
      <c r="C72" s="8" t="s">
        <v>159</v>
      </c>
      <c r="D72" s="8"/>
      <c r="E72" s="7" t="s">
        <v>0</v>
      </c>
      <c r="F72" s="7" t="s">
        <v>15</v>
      </c>
      <c r="G72" s="7" t="s">
        <v>16</v>
      </c>
      <c r="H72" s="6" t="s">
        <v>3</v>
      </c>
      <c r="I72" s="6" t="s">
        <v>3</v>
      </c>
      <c r="J72" s="6" t="s">
        <v>3</v>
      </c>
      <c r="K72" s="28" t="s">
        <v>4</v>
      </c>
      <c r="L72" s="6"/>
      <c r="M72" s="8">
        <v>3.5</v>
      </c>
      <c r="N72" s="8">
        <v>3.1</v>
      </c>
      <c r="O72" s="8">
        <v>3.2</v>
      </c>
      <c r="P72" s="8"/>
      <c r="Q72" s="83">
        <v>9.8000000000000007</v>
      </c>
      <c r="R72" s="9">
        <v>0.65329999999999999</v>
      </c>
      <c r="S72" s="83" t="s">
        <v>173</v>
      </c>
      <c r="T72" s="30"/>
      <c r="U72" s="30"/>
      <c r="V72" s="139"/>
    </row>
    <row r="73" spans="1:22" ht="18" customHeight="1" x14ac:dyDescent="0.25">
      <c r="A73" s="5">
        <v>64</v>
      </c>
      <c r="B73" s="8"/>
      <c r="C73" s="8" t="s">
        <v>159</v>
      </c>
      <c r="D73" s="8"/>
      <c r="E73" s="7" t="s">
        <v>0</v>
      </c>
      <c r="F73" s="7" t="s">
        <v>15</v>
      </c>
      <c r="G73" s="7" t="s">
        <v>16</v>
      </c>
      <c r="H73" s="6" t="s">
        <v>3</v>
      </c>
      <c r="I73" s="6" t="s">
        <v>3</v>
      </c>
      <c r="J73" s="6" t="s">
        <v>3</v>
      </c>
      <c r="K73" s="28" t="s">
        <v>4</v>
      </c>
      <c r="L73" s="6"/>
      <c r="M73" s="8">
        <v>4</v>
      </c>
      <c r="N73" s="83">
        <v>2.7</v>
      </c>
      <c r="O73" s="83">
        <v>2.7</v>
      </c>
      <c r="P73" s="8"/>
      <c r="Q73" s="83">
        <v>9.4</v>
      </c>
      <c r="R73" s="9">
        <v>0.62670000000000003</v>
      </c>
      <c r="S73" s="83" t="s">
        <v>173</v>
      </c>
      <c r="T73" s="30"/>
      <c r="U73" s="30"/>
      <c r="V73" s="139"/>
    </row>
    <row r="74" spans="1:22" ht="18" customHeight="1" x14ac:dyDescent="0.25">
      <c r="A74" s="5">
        <v>65</v>
      </c>
      <c r="B74" s="8"/>
      <c r="C74" s="8" t="s">
        <v>159</v>
      </c>
      <c r="D74" s="8"/>
      <c r="E74" s="7" t="s">
        <v>0</v>
      </c>
      <c r="F74" s="7" t="s">
        <v>15</v>
      </c>
      <c r="G74" s="7" t="s">
        <v>16</v>
      </c>
      <c r="H74" s="6" t="s">
        <v>3</v>
      </c>
      <c r="I74" s="6" t="s">
        <v>3</v>
      </c>
      <c r="J74" s="6" t="s">
        <v>3</v>
      </c>
      <c r="K74" s="28" t="s">
        <v>4</v>
      </c>
      <c r="L74" s="6"/>
      <c r="M74" s="8">
        <v>3</v>
      </c>
      <c r="N74" s="83">
        <v>2.7</v>
      </c>
      <c r="O74" s="8">
        <v>3</v>
      </c>
      <c r="P74" s="8"/>
      <c r="Q74" s="83">
        <v>8.6999999999999993</v>
      </c>
      <c r="R74" s="9">
        <v>0.57999999999999996</v>
      </c>
      <c r="S74" s="83" t="s">
        <v>173</v>
      </c>
      <c r="T74" s="30"/>
      <c r="U74" s="30"/>
      <c r="V74" s="139"/>
    </row>
    <row r="75" spans="1:22" ht="18" customHeight="1" thickBot="1" x14ac:dyDescent="0.3">
      <c r="A75" s="11">
        <v>66</v>
      </c>
      <c r="B75" s="14"/>
      <c r="C75" s="14" t="s">
        <v>159</v>
      </c>
      <c r="D75" s="14"/>
      <c r="E75" s="13" t="s">
        <v>0</v>
      </c>
      <c r="F75" s="13" t="s">
        <v>15</v>
      </c>
      <c r="G75" s="13" t="s">
        <v>16</v>
      </c>
      <c r="H75" s="12" t="s">
        <v>3</v>
      </c>
      <c r="I75" s="12" t="s">
        <v>3</v>
      </c>
      <c r="J75" s="12" t="s">
        <v>3</v>
      </c>
      <c r="K75" s="32" t="s">
        <v>4</v>
      </c>
      <c r="L75" s="12"/>
      <c r="M75" s="14">
        <v>3</v>
      </c>
      <c r="N75" s="143">
        <v>2.8</v>
      </c>
      <c r="O75" s="143">
        <v>2.6</v>
      </c>
      <c r="P75" s="14"/>
      <c r="Q75" s="143">
        <v>8.4</v>
      </c>
      <c r="R75" s="15">
        <v>0.56000000000000005</v>
      </c>
      <c r="S75" s="143" t="s">
        <v>173</v>
      </c>
      <c r="T75" s="56"/>
      <c r="U75" s="56"/>
      <c r="V75" s="140"/>
    </row>
    <row r="76" spans="1:22" ht="18" customHeight="1" x14ac:dyDescent="0.25">
      <c r="A76" s="1">
        <v>67</v>
      </c>
      <c r="B76" s="157" t="s">
        <v>6</v>
      </c>
      <c r="C76" s="157" t="s">
        <v>158</v>
      </c>
      <c r="D76" s="157"/>
      <c r="E76" s="158" t="s">
        <v>0</v>
      </c>
      <c r="F76" s="158" t="s">
        <v>17</v>
      </c>
      <c r="G76" s="158" t="s">
        <v>18</v>
      </c>
      <c r="H76" s="159" t="s">
        <v>3</v>
      </c>
      <c r="I76" s="159" t="s">
        <v>3</v>
      </c>
      <c r="J76" s="159" t="s">
        <v>3</v>
      </c>
      <c r="K76" s="62" t="s">
        <v>4</v>
      </c>
      <c r="L76" s="2" t="s">
        <v>5</v>
      </c>
      <c r="M76" s="4"/>
      <c r="N76" s="4"/>
      <c r="O76" s="4"/>
      <c r="P76" s="4"/>
      <c r="Q76" s="4"/>
      <c r="R76" s="4"/>
      <c r="S76" s="4"/>
      <c r="T76" s="55"/>
      <c r="U76" s="55"/>
      <c r="V76" s="138"/>
    </row>
    <row r="77" spans="1:22" ht="18" customHeight="1" x14ac:dyDescent="0.25">
      <c r="A77" s="5">
        <v>68</v>
      </c>
      <c r="B77" s="160" t="s">
        <v>6</v>
      </c>
      <c r="C77" s="160" t="s">
        <v>158</v>
      </c>
      <c r="D77" s="160"/>
      <c r="E77" s="161" t="s">
        <v>0</v>
      </c>
      <c r="F77" s="161" t="s">
        <v>17</v>
      </c>
      <c r="G77" s="161" t="s">
        <v>18</v>
      </c>
      <c r="H77" s="162" t="s">
        <v>3</v>
      </c>
      <c r="I77" s="162" t="s">
        <v>3</v>
      </c>
      <c r="J77" s="162" t="s">
        <v>3</v>
      </c>
      <c r="K77" s="28" t="s">
        <v>4</v>
      </c>
      <c r="L77" s="6" t="s">
        <v>5</v>
      </c>
      <c r="M77" s="8"/>
      <c r="N77" s="8"/>
      <c r="O77" s="8"/>
      <c r="P77" s="8"/>
      <c r="Q77" s="8"/>
      <c r="R77" s="8"/>
      <c r="S77" s="8"/>
      <c r="T77" s="30"/>
      <c r="U77" s="30"/>
      <c r="V77" s="139"/>
    </row>
    <row r="78" spans="1:22" ht="18" customHeight="1" x14ac:dyDescent="0.25">
      <c r="A78" s="5">
        <v>69</v>
      </c>
      <c r="B78" s="163" t="s">
        <v>6</v>
      </c>
      <c r="C78" s="163" t="s">
        <v>158</v>
      </c>
      <c r="D78" s="163"/>
      <c r="E78" s="161" t="s">
        <v>0</v>
      </c>
      <c r="F78" s="161" t="s">
        <v>17</v>
      </c>
      <c r="G78" s="161" t="s">
        <v>18</v>
      </c>
      <c r="H78" s="162" t="s">
        <v>3</v>
      </c>
      <c r="I78" s="162" t="s">
        <v>3</v>
      </c>
      <c r="J78" s="162" t="s">
        <v>3</v>
      </c>
      <c r="K78" s="28" t="s">
        <v>4</v>
      </c>
      <c r="L78" s="6"/>
      <c r="M78" s="8">
        <v>4.5999999999999996</v>
      </c>
      <c r="N78" s="8">
        <v>4.8</v>
      </c>
      <c r="O78" s="8">
        <v>4.3</v>
      </c>
      <c r="P78" s="8"/>
      <c r="Q78" s="8">
        <v>13.7</v>
      </c>
      <c r="R78" s="9">
        <v>0.9133</v>
      </c>
      <c r="S78" s="8" t="s">
        <v>3</v>
      </c>
      <c r="T78" s="30"/>
      <c r="U78" s="30"/>
      <c r="V78" s="139"/>
    </row>
    <row r="79" spans="1:22" ht="18" customHeight="1" x14ac:dyDescent="0.25">
      <c r="A79" s="5">
        <v>70</v>
      </c>
      <c r="B79" s="163" t="s">
        <v>6</v>
      </c>
      <c r="C79" s="163" t="s">
        <v>158</v>
      </c>
      <c r="D79" s="163"/>
      <c r="E79" s="161" t="s">
        <v>0</v>
      </c>
      <c r="F79" s="161" t="s">
        <v>17</v>
      </c>
      <c r="G79" s="161" t="s">
        <v>18</v>
      </c>
      <c r="H79" s="162" t="s">
        <v>3</v>
      </c>
      <c r="I79" s="162" t="s">
        <v>3</v>
      </c>
      <c r="J79" s="162" t="s">
        <v>3</v>
      </c>
      <c r="K79" s="28" t="s">
        <v>4</v>
      </c>
      <c r="L79" s="6"/>
      <c r="M79" s="8">
        <v>4.5</v>
      </c>
      <c r="N79" s="8">
        <v>4.5999999999999996</v>
      </c>
      <c r="O79" s="8">
        <v>4.4000000000000004</v>
      </c>
      <c r="P79" s="8"/>
      <c r="Q79" s="8">
        <v>13.5</v>
      </c>
      <c r="R79" s="9">
        <v>0.9</v>
      </c>
      <c r="S79" s="8" t="s">
        <v>3</v>
      </c>
      <c r="T79" s="30"/>
      <c r="U79" s="30"/>
      <c r="V79" s="139"/>
    </row>
    <row r="80" spans="1:22" ht="18" customHeight="1" x14ac:dyDescent="0.25">
      <c r="A80" s="5">
        <v>71</v>
      </c>
      <c r="B80" s="8"/>
      <c r="C80" s="8" t="s">
        <v>159</v>
      </c>
      <c r="D80" s="8"/>
      <c r="E80" s="7" t="s">
        <v>0</v>
      </c>
      <c r="F80" s="7" t="s">
        <v>17</v>
      </c>
      <c r="G80" s="7" t="s">
        <v>18</v>
      </c>
      <c r="H80" s="6" t="s">
        <v>3</v>
      </c>
      <c r="I80" s="6" t="s">
        <v>3</v>
      </c>
      <c r="J80" s="6" t="s">
        <v>3</v>
      </c>
      <c r="K80" s="28" t="s">
        <v>4</v>
      </c>
      <c r="L80" s="6"/>
      <c r="M80" s="8">
        <v>4.5</v>
      </c>
      <c r="N80" s="8">
        <v>4.4000000000000004</v>
      </c>
      <c r="O80" s="8">
        <v>4.4000000000000004</v>
      </c>
      <c r="P80" s="8"/>
      <c r="Q80" s="8">
        <v>13.3</v>
      </c>
      <c r="R80" s="9">
        <v>0.88670000000000004</v>
      </c>
      <c r="S80" s="8" t="s">
        <v>3</v>
      </c>
      <c r="T80" s="30"/>
      <c r="U80" s="30"/>
      <c r="V80" s="139"/>
    </row>
    <row r="81" spans="1:22" ht="18" customHeight="1" x14ac:dyDescent="0.25">
      <c r="A81" s="5">
        <v>72</v>
      </c>
      <c r="B81" s="8"/>
      <c r="C81" s="8" t="s">
        <v>159</v>
      </c>
      <c r="D81" s="8"/>
      <c r="E81" s="7" t="s">
        <v>0</v>
      </c>
      <c r="F81" s="7" t="s">
        <v>17</v>
      </c>
      <c r="G81" s="7" t="s">
        <v>18</v>
      </c>
      <c r="H81" s="6" t="s">
        <v>3</v>
      </c>
      <c r="I81" s="6" t="s">
        <v>3</v>
      </c>
      <c r="J81" s="6" t="s">
        <v>3</v>
      </c>
      <c r="K81" s="28" t="s">
        <v>4</v>
      </c>
      <c r="L81" s="6"/>
      <c r="M81" s="8">
        <v>4.5999999999999996</v>
      </c>
      <c r="N81" s="8">
        <v>4.2</v>
      </c>
      <c r="O81" s="8">
        <v>3.9</v>
      </c>
      <c r="P81" s="8"/>
      <c r="Q81" s="8">
        <v>12.7</v>
      </c>
      <c r="R81" s="9">
        <v>0.84670000000000001</v>
      </c>
      <c r="S81" s="8" t="s">
        <v>3</v>
      </c>
      <c r="T81" s="30"/>
      <c r="U81" s="30"/>
      <c r="V81" s="139"/>
    </row>
    <row r="82" spans="1:22" ht="18" customHeight="1" x14ac:dyDescent="0.25">
      <c r="A82" s="5">
        <v>73</v>
      </c>
      <c r="B82" s="8"/>
      <c r="C82" s="8" t="s">
        <v>159</v>
      </c>
      <c r="D82" s="8"/>
      <c r="E82" s="7" t="s">
        <v>0</v>
      </c>
      <c r="F82" s="7" t="s">
        <v>17</v>
      </c>
      <c r="G82" s="7" t="s">
        <v>18</v>
      </c>
      <c r="H82" s="6" t="s">
        <v>3</v>
      </c>
      <c r="I82" s="6" t="s">
        <v>3</v>
      </c>
      <c r="J82" s="6" t="s">
        <v>3</v>
      </c>
      <c r="K82" s="28" t="s">
        <v>4</v>
      </c>
      <c r="L82" s="6"/>
      <c r="M82" s="8">
        <v>3.8</v>
      </c>
      <c r="N82" s="8">
        <v>3.5</v>
      </c>
      <c r="O82" s="8">
        <v>3</v>
      </c>
      <c r="P82" s="8"/>
      <c r="Q82" s="8">
        <v>10.3</v>
      </c>
      <c r="R82" s="9">
        <v>0.68669999999999998</v>
      </c>
      <c r="S82" s="8" t="s">
        <v>3</v>
      </c>
      <c r="T82" s="30"/>
      <c r="U82" s="30"/>
      <c r="V82" s="139"/>
    </row>
    <row r="83" spans="1:22" ht="18" customHeight="1" thickBot="1" x14ac:dyDescent="0.3">
      <c r="A83" s="11">
        <v>74</v>
      </c>
      <c r="B83" s="14"/>
      <c r="C83" s="14" t="s">
        <v>159</v>
      </c>
      <c r="D83" s="14"/>
      <c r="E83" s="13" t="s">
        <v>0</v>
      </c>
      <c r="F83" s="13" t="s">
        <v>17</v>
      </c>
      <c r="G83" s="13" t="s">
        <v>18</v>
      </c>
      <c r="H83" s="12" t="s">
        <v>3</v>
      </c>
      <c r="I83" s="12" t="s">
        <v>3</v>
      </c>
      <c r="J83" s="12" t="s">
        <v>3</v>
      </c>
      <c r="K83" s="32" t="s">
        <v>4</v>
      </c>
      <c r="L83" s="12"/>
      <c r="M83" s="14">
        <v>3.5</v>
      </c>
      <c r="N83" s="14">
        <v>3.5</v>
      </c>
      <c r="O83" s="14">
        <v>3</v>
      </c>
      <c r="P83" s="14"/>
      <c r="Q83" s="14">
        <v>10</v>
      </c>
      <c r="R83" s="15">
        <v>0.66669999999999996</v>
      </c>
      <c r="S83" s="14" t="s">
        <v>3</v>
      </c>
      <c r="T83" s="56"/>
      <c r="U83" s="56"/>
      <c r="V83" s="140"/>
    </row>
    <row r="84" spans="1:22" ht="18" customHeight="1" x14ac:dyDescent="0.25">
      <c r="A84" s="1">
        <v>75</v>
      </c>
      <c r="B84" s="157" t="s">
        <v>6</v>
      </c>
      <c r="C84" s="157" t="s">
        <v>158</v>
      </c>
      <c r="D84" s="157"/>
      <c r="E84" s="158" t="s">
        <v>0</v>
      </c>
      <c r="F84" s="158" t="s">
        <v>19</v>
      </c>
      <c r="G84" s="158" t="s">
        <v>20</v>
      </c>
      <c r="H84" s="159" t="s">
        <v>3</v>
      </c>
      <c r="I84" s="159" t="s">
        <v>3</v>
      </c>
      <c r="J84" s="159" t="s">
        <v>3</v>
      </c>
      <c r="K84" s="62" t="s">
        <v>4</v>
      </c>
      <c r="L84" s="2" t="s">
        <v>5</v>
      </c>
      <c r="M84" s="4"/>
      <c r="N84" s="4"/>
      <c r="O84" s="4"/>
      <c r="P84" s="4"/>
      <c r="Q84" s="4"/>
      <c r="R84" s="4"/>
      <c r="S84" s="4"/>
      <c r="T84" s="55"/>
      <c r="U84" s="55"/>
      <c r="V84" s="138"/>
    </row>
    <row r="85" spans="1:22" ht="18" customHeight="1" x14ac:dyDescent="0.25">
      <c r="A85" s="5">
        <v>76</v>
      </c>
      <c r="B85" s="163" t="s">
        <v>6</v>
      </c>
      <c r="C85" s="163" t="s">
        <v>158</v>
      </c>
      <c r="D85" s="163"/>
      <c r="E85" s="161" t="s">
        <v>0</v>
      </c>
      <c r="F85" s="161" t="s">
        <v>19</v>
      </c>
      <c r="G85" s="161" t="s">
        <v>20</v>
      </c>
      <c r="H85" s="162" t="s">
        <v>3</v>
      </c>
      <c r="I85" s="162" t="s">
        <v>3</v>
      </c>
      <c r="J85" s="162"/>
      <c r="K85" s="28" t="s">
        <v>4</v>
      </c>
      <c r="L85" s="6"/>
      <c r="M85" s="8">
        <v>4.9000000000000004</v>
      </c>
      <c r="N85" s="8">
        <v>4.5999999999999996</v>
      </c>
      <c r="O85" s="8">
        <v>4.5999999999999996</v>
      </c>
      <c r="P85" s="8"/>
      <c r="Q85" s="8">
        <v>14.1</v>
      </c>
      <c r="R85" s="9">
        <v>0.94</v>
      </c>
      <c r="S85" s="8" t="s">
        <v>3</v>
      </c>
      <c r="T85" s="30"/>
      <c r="U85" s="30"/>
      <c r="V85" s="139"/>
    </row>
    <row r="86" spans="1:22" ht="18" customHeight="1" x14ac:dyDescent="0.25">
      <c r="A86" s="5">
        <v>77</v>
      </c>
      <c r="B86" s="163" t="s">
        <v>6</v>
      </c>
      <c r="C86" s="163" t="s">
        <v>158</v>
      </c>
      <c r="D86" s="163"/>
      <c r="E86" s="161" t="s">
        <v>0</v>
      </c>
      <c r="F86" s="161" t="s">
        <v>19</v>
      </c>
      <c r="G86" s="161" t="s">
        <v>20</v>
      </c>
      <c r="H86" s="162" t="s">
        <v>3</v>
      </c>
      <c r="I86" s="162" t="s">
        <v>3</v>
      </c>
      <c r="J86" s="162" t="s">
        <v>3</v>
      </c>
      <c r="K86" s="28" t="s">
        <v>4</v>
      </c>
      <c r="L86" s="6"/>
      <c r="M86" s="27">
        <v>4.8</v>
      </c>
      <c r="N86" s="27">
        <v>4.6500000000000004</v>
      </c>
      <c r="O86" s="27">
        <v>4.6500000000000004</v>
      </c>
      <c r="P86" s="8"/>
      <c r="Q86" s="27">
        <v>14.100000000000001</v>
      </c>
      <c r="R86" s="9">
        <v>0.94</v>
      </c>
      <c r="S86" s="8" t="s">
        <v>3</v>
      </c>
      <c r="T86" s="30"/>
      <c r="U86" s="30"/>
      <c r="V86" s="139"/>
    </row>
    <row r="87" spans="1:22" ht="18" customHeight="1" x14ac:dyDescent="0.25">
      <c r="A87" s="5">
        <v>78</v>
      </c>
      <c r="B87" s="8"/>
      <c r="C87" s="8" t="s">
        <v>159</v>
      </c>
      <c r="D87" s="8"/>
      <c r="E87" s="7" t="s">
        <v>0</v>
      </c>
      <c r="F87" s="7" t="s">
        <v>19</v>
      </c>
      <c r="G87" s="7" t="s">
        <v>20</v>
      </c>
      <c r="H87" s="6" t="s">
        <v>3</v>
      </c>
      <c r="I87" s="6" t="s">
        <v>3</v>
      </c>
      <c r="J87" s="6" t="s">
        <v>3</v>
      </c>
      <c r="K87" s="28" t="s">
        <v>4</v>
      </c>
      <c r="L87" s="6"/>
      <c r="M87" s="27">
        <v>4.5999999999999996</v>
      </c>
      <c r="N87" s="27">
        <v>4.5999999999999996</v>
      </c>
      <c r="O87" s="27">
        <v>4.6500000000000004</v>
      </c>
      <c r="P87" s="8"/>
      <c r="Q87" s="27">
        <v>13.850000000000001</v>
      </c>
      <c r="R87" s="9">
        <v>0.92330000000000001</v>
      </c>
      <c r="S87" s="8" t="s">
        <v>3</v>
      </c>
      <c r="T87" s="30"/>
      <c r="U87" s="30"/>
      <c r="V87" s="139"/>
    </row>
    <row r="88" spans="1:22" ht="18" customHeight="1" x14ac:dyDescent="0.25">
      <c r="A88" s="5">
        <v>79</v>
      </c>
      <c r="B88" s="8"/>
      <c r="C88" s="8" t="s">
        <v>159</v>
      </c>
      <c r="D88" s="8"/>
      <c r="E88" s="7" t="s">
        <v>0</v>
      </c>
      <c r="F88" s="7" t="s">
        <v>19</v>
      </c>
      <c r="G88" s="7" t="s">
        <v>20</v>
      </c>
      <c r="H88" s="6" t="s">
        <v>3</v>
      </c>
      <c r="I88" s="6" t="s">
        <v>3</v>
      </c>
      <c r="J88" s="6" t="s">
        <v>3</v>
      </c>
      <c r="K88" s="28" t="s">
        <v>4</v>
      </c>
      <c r="L88" s="6"/>
      <c r="M88" s="8">
        <v>4.4000000000000004</v>
      </c>
      <c r="N88" s="8">
        <v>4.3</v>
      </c>
      <c r="O88" s="8">
        <v>4.2</v>
      </c>
      <c r="P88" s="8"/>
      <c r="Q88" s="8">
        <v>12.9</v>
      </c>
      <c r="R88" s="9">
        <v>0.86</v>
      </c>
      <c r="S88" s="8" t="s">
        <v>3</v>
      </c>
      <c r="T88" s="30"/>
      <c r="U88" s="30"/>
      <c r="V88" s="139"/>
    </row>
    <row r="89" spans="1:22" ht="18" customHeight="1" x14ac:dyDescent="0.25">
      <c r="A89" s="5">
        <v>80</v>
      </c>
      <c r="B89" s="8"/>
      <c r="C89" s="8" t="s">
        <v>159</v>
      </c>
      <c r="D89" s="8"/>
      <c r="E89" s="7" t="s">
        <v>0</v>
      </c>
      <c r="F89" s="7" t="s">
        <v>19</v>
      </c>
      <c r="G89" s="7" t="s">
        <v>20</v>
      </c>
      <c r="H89" s="6" t="s">
        <v>3</v>
      </c>
      <c r="I89" s="6" t="s">
        <v>3</v>
      </c>
      <c r="J89" s="6" t="s">
        <v>3</v>
      </c>
      <c r="K89" s="28" t="s">
        <v>4</v>
      </c>
      <c r="L89" s="6"/>
      <c r="M89" s="27">
        <v>4.2</v>
      </c>
      <c r="N89" s="27">
        <v>4.3</v>
      </c>
      <c r="O89" s="27">
        <v>4.3000000000000007</v>
      </c>
      <c r="P89" s="8"/>
      <c r="Q89" s="27">
        <v>12.8</v>
      </c>
      <c r="R89" s="9">
        <v>0.85329999999999995</v>
      </c>
      <c r="S89" s="8" t="s">
        <v>3</v>
      </c>
      <c r="T89" s="30"/>
      <c r="U89" s="30"/>
      <c r="V89" s="139"/>
    </row>
    <row r="90" spans="1:22" ht="18" customHeight="1" x14ac:dyDescent="0.25">
      <c r="A90" s="5">
        <v>81</v>
      </c>
      <c r="B90" s="8"/>
      <c r="C90" s="8" t="s">
        <v>159</v>
      </c>
      <c r="D90" s="8"/>
      <c r="E90" s="7" t="s">
        <v>0</v>
      </c>
      <c r="F90" s="7" t="s">
        <v>19</v>
      </c>
      <c r="G90" s="7" t="s">
        <v>20</v>
      </c>
      <c r="H90" s="6" t="s">
        <v>3</v>
      </c>
      <c r="I90" s="6" t="s">
        <v>3</v>
      </c>
      <c r="J90" s="6" t="s">
        <v>3</v>
      </c>
      <c r="K90" s="28" t="s">
        <v>4</v>
      </c>
      <c r="L90" s="6"/>
      <c r="M90" s="8">
        <v>4</v>
      </c>
      <c r="N90" s="8">
        <v>4.2</v>
      </c>
      <c r="O90" s="8">
        <v>4.0999999999999996</v>
      </c>
      <c r="P90" s="8"/>
      <c r="Q90" s="8">
        <v>12.3</v>
      </c>
      <c r="R90" s="9">
        <v>0.82</v>
      </c>
      <c r="S90" s="8" t="s">
        <v>3</v>
      </c>
      <c r="T90" s="30"/>
      <c r="U90" s="30"/>
      <c r="V90" s="139"/>
    </row>
    <row r="91" spans="1:22" ht="18" customHeight="1" thickBot="1" x14ac:dyDescent="0.3">
      <c r="A91" s="11">
        <v>82</v>
      </c>
      <c r="B91" s="14"/>
      <c r="C91" s="14" t="s">
        <v>159</v>
      </c>
      <c r="D91" s="14"/>
      <c r="E91" s="13" t="s">
        <v>0</v>
      </c>
      <c r="F91" s="13" t="s">
        <v>19</v>
      </c>
      <c r="G91" s="13" t="s">
        <v>20</v>
      </c>
      <c r="H91" s="12" t="s">
        <v>3</v>
      </c>
      <c r="I91" s="12" t="s">
        <v>3</v>
      </c>
      <c r="J91" s="12" t="s">
        <v>3</v>
      </c>
      <c r="K91" s="32" t="s">
        <v>4</v>
      </c>
      <c r="L91" s="12"/>
      <c r="M91" s="14">
        <v>4.3</v>
      </c>
      <c r="N91" s="14">
        <v>3.6</v>
      </c>
      <c r="O91" s="14">
        <v>3.4</v>
      </c>
      <c r="P91" s="14"/>
      <c r="Q91" s="14">
        <v>11.3</v>
      </c>
      <c r="R91" s="15">
        <v>0.75329999999999997</v>
      </c>
      <c r="S91" s="14" t="s">
        <v>3</v>
      </c>
      <c r="T91" s="56"/>
      <c r="U91" s="56"/>
      <c r="V91" s="140"/>
    </row>
    <row r="92" spans="1:22" ht="18" customHeight="1" x14ac:dyDescent="0.25">
      <c r="A92" s="1">
        <v>83</v>
      </c>
      <c r="B92" s="157" t="s">
        <v>6</v>
      </c>
      <c r="C92" s="157" t="s">
        <v>158</v>
      </c>
      <c r="D92" s="157"/>
      <c r="E92" s="158" t="s">
        <v>0</v>
      </c>
      <c r="F92" s="158" t="s">
        <v>21</v>
      </c>
      <c r="G92" s="158" t="s">
        <v>22</v>
      </c>
      <c r="H92" s="159" t="s">
        <v>3</v>
      </c>
      <c r="I92" s="159" t="s">
        <v>3</v>
      </c>
      <c r="J92" s="159" t="s">
        <v>3</v>
      </c>
      <c r="K92" s="62" t="s">
        <v>4</v>
      </c>
      <c r="L92" s="2" t="s">
        <v>5</v>
      </c>
      <c r="M92" s="4"/>
      <c r="N92" s="4"/>
      <c r="O92" s="4"/>
      <c r="P92" s="4"/>
      <c r="Q92" s="4"/>
      <c r="R92" s="4"/>
      <c r="S92" s="4"/>
      <c r="T92" s="55"/>
      <c r="U92" s="55"/>
      <c r="V92" s="138"/>
    </row>
    <row r="93" spans="1:22" ht="18" customHeight="1" x14ac:dyDescent="0.25">
      <c r="A93" s="5">
        <v>84</v>
      </c>
      <c r="B93" s="160" t="s">
        <v>6</v>
      </c>
      <c r="C93" s="160" t="s">
        <v>158</v>
      </c>
      <c r="D93" s="160"/>
      <c r="E93" s="161" t="s">
        <v>0</v>
      </c>
      <c r="F93" s="161" t="s">
        <v>21</v>
      </c>
      <c r="G93" s="161" t="s">
        <v>22</v>
      </c>
      <c r="H93" s="162" t="s">
        <v>3</v>
      </c>
      <c r="I93" s="162" t="s">
        <v>3</v>
      </c>
      <c r="J93" s="162" t="s">
        <v>3</v>
      </c>
      <c r="K93" s="28" t="s">
        <v>4</v>
      </c>
      <c r="L93" s="6" t="s">
        <v>5</v>
      </c>
      <c r="M93" s="8"/>
      <c r="N93" s="8"/>
      <c r="O93" s="8"/>
      <c r="P93" s="8"/>
      <c r="Q93" s="8"/>
      <c r="R93" s="8"/>
      <c r="S93" s="8"/>
      <c r="T93" s="30"/>
      <c r="U93" s="30"/>
      <c r="V93" s="139"/>
    </row>
    <row r="94" spans="1:22" ht="18" customHeight="1" x14ac:dyDescent="0.25">
      <c r="A94" s="5">
        <v>85</v>
      </c>
      <c r="B94" s="163" t="s">
        <v>6</v>
      </c>
      <c r="C94" s="163" t="s">
        <v>158</v>
      </c>
      <c r="D94" s="163"/>
      <c r="E94" s="161" t="s">
        <v>0</v>
      </c>
      <c r="F94" s="161" t="s">
        <v>21</v>
      </c>
      <c r="G94" s="161" t="s">
        <v>22</v>
      </c>
      <c r="H94" s="162" t="s">
        <v>3</v>
      </c>
      <c r="I94" s="162" t="s">
        <v>3</v>
      </c>
      <c r="J94" s="162" t="s">
        <v>3</v>
      </c>
      <c r="K94" s="28" t="s">
        <v>4</v>
      </c>
      <c r="L94" s="6"/>
      <c r="M94" s="8">
        <v>5</v>
      </c>
      <c r="N94" s="8">
        <v>4.7</v>
      </c>
      <c r="O94" s="8">
        <v>4.7</v>
      </c>
      <c r="P94" s="8"/>
      <c r="Q94" s="8">
        <v>14.4</v>
      </c>
      <c r="R94" s="9">
        <v>0.96</v>
      </c>
      <c r="S94" s="8" t="s">
        <v>3</v>
      </c>
      <c r="T94" s="30"/>
      <c r="U94" s="30"/>
      <c r="V94" s="139"/>
    </row>
    <row r="95" spans="1:22" ht="18" customHeight="1" x14ac:dyDescent="0.25">
      <c r="A95" s="5">
        <v>86</v>
      </c>
      <c r="B95" s="8"/>
      <c r="C95" s="8" t="s">
        <v>159</v>
      </c>
      <c r="D95" s="8"/>
      <c r="E95" s="7" t="s">
        <v>0</v>
      </c>
      <c r="F95" s="7" t="s">
        <v>21</v>
      </c>
      <c r="G95" s="7" t="s">
        <v>22</v>
      </c>
      <c r="H95" s="6" t="s">
        <v>3</v>
      </c>
      <c r="I95" s="6" t="s">
        <v>3</v>
      </c>
      <c r="J95" s="6" t="s">
        <v>3</v>
      </c>
      <c r="K95" s="28" t="s">
        <v>4</v>
      </c>
      <c r="L95" s="6"/>
      <c r="M95" s="8">
        <v>4.8</v>
      </c>
      <c r="N95" s="8">
        <v>4.5999999999999996</v>
      </c>
      <c r="O95" s="8">
        <v>4.5999999999999996</v>
      </c>
      <c r="P95" s="8"/>
      <c r="Q95" s="8">
        <v>14</v>
      </c>
      <c r="R95" s="9">
        <v>0.93330000000000002</v>
      </c>
      <c r="S95" s="8" t="s">
        <v>3</v>
      </c>
      <c r="T95" s="30"/>
      <c r="U95" s="30"/>
      <c r="V95" s="139"/>
    </row>
    <row r="96" spans="1:22" ht="18" customHeight="1" x14ac:dyDescent="0.25">
      <c r="A96" s="5">
        <v>87</v>
      </c>
      <c r="B96" s="8"/>
      <c r="C96" s="8" t="s">
        <v>159</v>
      </c>
      <c r="D96" s="8"/>
      <c r="E96" s="7" t="s">
        <v>0</v>
      </c>
      <c r="F96" s="7" t="s">
        <v>21</v>
      </c>
      <c r="G96" s="7" t="s">
        <v>22</v>
      </c>
      <c r="H96" s="6" t="s">
        <v>3</v>
      </c>
      <c r="I96" s="6" t="s">
        <v>3</v>
      </c>
      <c r="J96" s="6" t="s">
        <v>3</v>
      </c>
      <c r="K96" s="28" t="s">
        <v>4</v>
      </c>
      <c r="L96" s="6"/>
      <c r="M96" s="8">
        <v>4</v>
      </c>
      <c r="N96" s="8">
        <v>4.2</v>
      </c>
      <c r="O96" s="8">
        <v>4.5</v>
      </c>
      <c r="P96" s="8"/>
      <c r="Q96" s="8">
        <v>12.7</v>
      </c>
      <c r="R96" s="9">
        <v>0.84670000000000001</v>
      </c>
      <c r="S96" s="8" t="s">
        <v>3</v>
      </c>
      <c r="T96" s="30"/>
      <c r="U96" s="30"/>
      <c r="V96" s="139"/>
    </row>
    <row r="97" spans="1:22" ht="18" customHeight="1" thickBot="1" x14ac:dyDescent="0.3">
      <c r="A97" s="11">
        <v>88</v>
      </c>
      <c r="B97" s="14"/>
      <c r="C97" s="14" t="s">
        <v>159</v>
      </c>
      <c r="D97" s="14"/>
      <c r="E97" s="13" t="s">
        <v>0</v>
      </c>
      <c r="F97" s="13" t="s">
        <v>21</v>
      </c>
      <c r="G97" s="13" t="s">
        <v>22</v>
      </c>
      <c r="H97" s="12" t="s">
        <v>3</v>
      </c>
      <c r="I97" s="12" t="s">
        <v>3</v>
      </c>
      <c r="J97" s="12" t="s">
        <v>3</v>
      </c>
      <c r="K97" s="32" t="s">
        <v>4</v>
      </c>
      <c r="L97" s="12"/>
      <c r="M97" s="14">
        <v>3.8</v>
      </c>
      <c r="N97" s="14">
        <v>4</v>
      </c>
      <c r="O97" s="14">
        <v>4.4000000000000004</v>
      </c>
      <c r="P97" s="14"/>
      <c r="Q97" s="14">
        <v>12.2</v>
      </c>
      <c r="R97" s="15">
        <v>0.81330000000000002</v>
      </c>
      <c r="S97" s="14" t="s">
        <v>3</v>
      </c>
      <c r="T97" s="56"/>
      <c r="U97" s="56"/>
      <c r="V97" s="140"/>
    </row>
    <row r="98" spans="1:22" ht="18" customHeight="1" thickBot="1" x14ac:dyDescent="0.3">
      <c r="A98" s="42">
        <v>89</v>
      </c>
      <c r="B98" s="45"/>
      <c r="C98" s="45" t="s">
        <v>159</v>
      </c>
      <c r="D98" s="45"/>
      <c r="E98" s="44" t="s">
        <v>0</v>
      </c>
      <c r="F98" s="44" t="s">
        <v>13</v>
      </c>
      <c r="G98" s="44" t="s">
        <v>14</v>
      </c>
      <c r="H98" s="43" t="s">
        <v>3</v>
      </c>
      <c r="I98" s="43" t="s">
        <v>3</v>
      </c>
      <c r="J98" s="43" t="s">
        <v>3</v>
      </c>
      <c r="K98" s="78" t="s">
        <v>4</v>
      </c>
      <c r="L98" s="43"/>
      <c r="M98" s="45">
        <v>4.5999999999999996</v>
      </c>
      <c r="N98" s="45">
        <v>4.4000000000000004</v>
      </c>
      <c r="O98" s="45">
        <v>3.9</v>
      </c>
      <c r="P98" s="45"/>
      <c r="Q98" s="45">
        <v>12.9</v>
      </c>
      <c r="R98" s="46">
        <v>0.86</v>
      </c>
      <c r="S98" s="45" t="s">
        <v>3</v>
      </c>
      <c r="T98" s="77"/>
      <c r="U98" s="77"/>
      <c r="V98" s="144"/>
    </row>
    <row r="99" spans="1:22" ht="18" customHeight="1" x14ac:dyDescent="0.25">
      <c r="A99" s="1">
        <v>90</v>
      </c>
      <c r="B99" s="157" t="s">
        <v>6</v>
      </c>
      <c r="C99" s="157" t="s">
        <v>158</v>
      </c>
      <c r="D99" s="157"/>
      <c r="E99" s="158" t="s">
        <v>0</v>
      </c>
      <c r="F99" s="158" t="s">
        <v>26</v>
      </c>
      <c r="G99" s="158" t="s">
        <v>27</v>
      </c>
      <c r="H99" s="159" t="s">
        <v>3</v>
      </c>
      <c r="I99" s="159" t="s">
        <v>3</v>
      </c>
      <c r="J99" s="159" t="s">
        <v>3</v>
      </c>
      <c r="K99" s="62" t="s">
        <v>4</v>
      </c>
      <c r="L99" s="2" t="s">
        <v>5</v>
      </c>
      <c r="M99" s="4"/>
      <c r="N99" s="4"/>
      <c r="O99" s="4"/>
      <c r="P99" s="4"/>
      <c r="Q99" s="4"/>
      <c r="R99" s="4"/>
      <c r="S99" s="4"/>
      <c r="T99" s="55"/>
      <c r="U99" s="55"/>
      <c r="V99" s="138"/>
    </row>
    <row r="100" spans="1:22" ht="18" customHeight="1" x14ac:dyDescent="0.25">
      <c r="A100" s="5">
        <v>91</v>
      </c>
      <c r="B100" s="160" t="s">
        <v>6</v>
      </c>
      <c r="C100" s="160" t="s">
        <v>158</v>
      </c>
      <c r="D100" s="160"/>
      <c r="E100" s="161" t="s">
        <v>0</v>
      </c>
      <c r="F100" s="161" t="s">
        <v>26</v>
      </c>
      <c r="G100" s="161" t="s">
        <v>27</v>
      </c>
      <c r="H100" s="162" t="s">
        <v>3</v>
      </c>
      <c r="I100" s="162" t="s">
        <v>3</v>
      </c>
      <c r="J100" s="162" t="s">
        <v>3</v>
      </c>
      <c r="K100" s="28" t="s">
        <v>4</v>
      </c>
      <c r="L100" s="6" t="s">
        <v>5</v>
      </c>
      <c r="M100" s="8"/>
      <c r="N100" s="8"/>
      <c r="O100" s="8"/>
      <c r="P100" s="8"/>
      <c r="Q100" s="8"/>
      <c r="R100" s="8"/>
      <c r="S100" s="8"/>
      <c r="T100" s="30"/>
      <c r="U100" s="30"/>
      <c r="V100" s="139"/>
    </row>
    <row r="101" spans="1:22" ht="18" customHeight="1" x14ac:dyDescent="0.25">
      <c r="A101" s="5">
        <v>92</v>
      </c>
      <c r="B101" s="163" t="s">
        <v>6</v>
      </c>
      <c r="C101" s="163" t="s">
        <v>158</v>
      </c>
      <c r="D101" s="163"/>
      <c r="E101" s="161" t="s">
        <v>0</v>
      </c>
      <c r="F101" s="161" t="s">
        <v>26</v>
      </c>
      <c r="G101" s="161" t="s">
        <v>27</v>
      </c>
      <c r="H101" s="162" t="s">
        <v>3</v>
      </c>
      <c r="I101" s="162" t="s">
        <v>3</v>
      </c>
      <c r="J101" s="162" t="s">
        <v>3</v>
      </c>
      <c r="K101" s="28" t="s">
        <v>4</v>
      </c>
      <c r="L101" s="6"/>
      <c r="M101" s="8">
        <v>4.9000000000000004</v>
      </c>
      <c r="N101" s="8">
        <v>5</v>
      </c>
      <c r="O101" s="8">
        <v>4.8</v>
      </c>
      <c r="P101" s="8"/>
      <c r="Q101" s="8">
        <v>14.7</v>
      </c>
      <c r="R101" s="9">
        <v>0.98</v>
      </c>
      <c r="S101" s="8" t="s">
        <v>3</v>
      </c>
      <c r="T101" s="30"/>
      <c r="U101" s="30"/>
      <c r="V101" s="139"/>
    </row>
    <row r="102" spans="1:22" ht="18" customHeight="1" thickBot="1" x14ac:dyDescent="0.3">
      <c r="A102" s="11">
        <v>93</v>
      </c>
      <c r="B102" s="14"/>
      <c r="C102" s="14" t="s">
        <v>159</v>
      </c>
      <c r="D102" s="14"/>
      <c r="E102" s="13" t="s">
        <v>0</v>
      </c>
      <c r="F102" s="13" t="s">
        <v>26</v>
      </c>
      <c r="G102" s="13" t="s">
        <v>27</v>
      </c>
      <c r="H102" s="12" t="s">
        <v>3</v>
      </c>
      <c r="I102" s="12" t="s">
        <v>3</v>
      </c>
      <c r="J102" s="12" t="s">
        <v>3</v>
      </c>
      <c r="K102" s="32" t="s">
        <v>4</v>
      </c>
      <c r="L102" s="12"/>
      <c r="M102" s="14">
        <v>4.5999999999999996</v>
      </c>
      <c r="N102" s="14">
        <v>3.8</v>
      </c>
      <c r="O102" s="14">
        <v>3.3</v>
      </c>
      <c r="P102" s="14"/>
      <c r="Q102" s="14">
        <v>11.7</v>
      </c>
      <c r="R102" s="15">
        <v>0.78</v>
      </c>
      <c r="S102" s="14" t="s">
        <v>3</v>
      </c>
      <c r="T102" s="56"/>
      <c r="U102" s="56"/>
      <c r="V102" s="140"/>
    </row>
    <row r="103" spans="1:22" ht="18" customHeight="1" x14ac:dyDescent="0.25">
      <c r="A103" s="1">
        <v>94</v>
      </c>
      <c r="B103" s="157" t="s">
        <v>6</v>
      </c>
      <c r="C103" s="157" t="s">
        <v>158</v>
      </c>
      <c r="D103" s="157" t="s">
        <v>5</v>
      </c>
      <c r="E103" s="158" t="s">
        <v>0</v>
      </c>
      <c r="F103" s="158" t="s">
        <v>15</v>
      </c>
      <c r="G103" s="158" t="s">
        <v>16</v>
      </c>
      <c r="H103" s="159" t="s">
        <v>28</v>
      </c>
      <c r="I103" s="159" t="s">
        <v>29</v>
      </c>
      <c r="J103" s="167" t="s">
        <v>44</v>
      </c>
      <c r="K103" s="62" t="s">
        <v>4</v>
      </c>
      <c r="L103" s="2" t="s">
        <v>5</v>
      </c>
      <c r="M103" s="4"/>
      <c r="N103" s="4"/>
      <c r="O103" s="4"/>
      <c r="P103" s="4"/>
      <c r="Q103" s="4"/>
      <c r="R103" s="4"/>
      <c r="S103" s="4"/>
      <c r="T103" s="55"/>
      <c r="U103" s="55"/>
      <c r="V103" s="138"/>
    </row>
    <row r="104" spans="1:22" ht="18" customHeight="1" x14ac:dyDescent="0.25">
      <c r="A104" s="5">
        <v>95</v>
      </c>
      <c r="B104" s="160" t="s">
        <v>6</v>
      </c>
      <c r="C104" s="160" t="s">
        <v>158</v>
      </c>
      <c r="D104" s="160" t="s">
        <v>5</v>
      </c>
      <c r="E104" s="161" t="s">
        <v>0</v>
      </c>
      <c r="F104" s="161" t="s">
        <v>8</v>
      </c>
      <c r="G104" s="161" t="s">
        <v>9</v>
      </c>
      <c r="H104" s="162" t="s">
        <v>30</v>
      </c>
      <c r="I104" s="162" t="s">
        <v>31</v>
      </c>
      <c r="J104" s="168" t="s">
        <v>87</v>
      </c>
      <c r="K104" s="28" t="s">
        <v>4</v>
      </c>
      <c r="L104" s="6" t="s">
        <v>5</v>
      </c>
      <c r="M104" s="8"/>
      <c r="N104" s="8"/>
      <c r="O104" s="8"/>
      <c r="P104" s="8"/>
      <c r="Q104" s="8"/>
      <c r="R104" s="8"/>
      <c r="S104" s="8"/>
      <c r="T104" s="30"/>
      <c r="U104" s="30"/>
      <c r="V104" s="139"/>
    </row>
    <row r="105" spans="1:22" ht="18" customHeight="1" x14ac:dyDescent="0.25">
      <c r="A105" s="5">
        <v>96</v>
      </c>
      <c r="B105" s="163" t="s">
        <v>6</v>
      </c>
      <c r="C105" s="163" t="s">
        <v>158</v>
      </c>
      <c r="D105" s="160" t="s">
        <v>5</v>
      </c>
      <c r="E105" s="161" t="s">
        <v>0</v>
      </c>
      <c r="F105" s="161" t="s">
        <v>13</v>
      </c>
      <c r="G105" s="161" t="s">
        <v>14</v>
      </c>
      <c r="H105" s="162" t="s">
        <v>30</v>
      </c>
      <c r="I105" s="162" t="s">
        <v>32</v>
      </c>
      <c r="J105" s="168" t="s">
        <v>97</v>
      </c>
      <c r="K105" s="28" t="s">
        <v>4</v>
      </c>
      <c r="L105" s="6"/>
      <c r="M105" s="8">
        <v>5</v>
      </c>
      <c r="N105" s="8">
        <v>4.9000000000000004</v>
      </c>
      <c r="O105" s="8">
        <v>5</v>
      </c>
      <c r="P105" s="8"/>
      <c r="Q105" s="8">
        <v>14.9</v>
      </c>
      <c r="R105" s="9">
        <v>0.99329999999999996</v>
      </c>
      <c r="S105" s="8" t="s">
        <v>3</v>
      </c>
      <c r="T105" s="30"/>
      <c r="U105" s="30"/>
      <c r="V105" s="139"/>
    </row>
    <row r="106" spans="1:22" ht="18" customHeight="1" x14ac:dyDescent="0.25">
      <c r="A106" s="5">
        <v>97</v>
      </c>
      <c r="B106" s="163" t="s">
        <v>6</v>
      </c>
      <c r="C106" s="163" t="s">
        <v>158</v>
      </c>
      <c r="D106" s="160" t="s">
        <v>5</v>
      </c>
      <c r="E106" s="161" t="s">
        <v>0</v>
      </c>
      <c r="F106" s="161" t="s">
        <v>8</v>
      </c>
      <c r="G106" s="161" t="s">
        <v>9</v>
      </c>
      <c r="H106" s="162" t="s">
        <v>0</v>
      </c>
      <c r="I106" s="162" t="s">
        <v>11</v>
      </c>
      <c r="J106" s="162" t="s">
        <v>12</v>
      </c>
      <c r="K106" s="28" t="s">
        <v>4</v>
      </c>
      <c r="L106" s="6"/>
      <c r="M106" s="8">
        <v>4.8</v>
      </c>
      <c r="N106" s="8">
        <v>4.8</v>
      </c>
      <c r="O106" s="8">
        <v>4.7</v>
      </c>
      <c r="P106" s="8"/>
      <c r="Q106" s="8">
        <v>14.3</v>
      </c>
      <c r="R106" s="9">
        <v>0.95330000000000004</v>
      </c>
      <c r="S106" s="8" t="s">
        <v>3</v>
      </c>
      <c r="T106" s="30"/>
      <c r="U106" s="30"/>
      <c r="V106" s="139"/>
    </row>
    <row r="107" spans="1:22" ht="18" customHeight="1" x14ac:dyDescent="0.25">
      <c r="A107" s="5">
        <v>98</v>
      </c>
      <c r="B107" s="8"/>
      <c r="C107" s="8" t="s">
        <v>159</v>
      </c>
      <c r="D107" s="51" t="s">
        <v>5</v>
      </c>
      <c r="E107" s="7" t="s">
        <v>0</v>
      </c>
      <c r="F107" s="7" t="s">
        <v>17</v>
      </c>
      <c r="G107" s="7" t="s">
        <v>18</v>
      </c>
      <c r="H107" s="6" t="s">
        <v>0</v>
      </c>
      <c r="I107" s="6" t="s">
        <v>8</v>
      </c>
      <c r="J107" s="6" t="s">
        <v>9</v>
      </c>
      <c r="K107" s="28" t="s">
        <v>4</v>
      </c>
      <c r="L107" s="6"/>
      <c r="M107" s="8">
        <v>4.8</v>
      </c>
      <c r="N107" s="8">
        <v>4.4000000000000004</v>
      </c>
      <c r="O107" s="8">
        <v>3.8</v>
      </c>
      <c r="P107" s="8"/>
      <c r="Q107" s="8">
        <v>13</v>
      </c>
      <c r="R107" s="9">
        <v>0.86670000000000003</v>
      </c>
      <c r="S107" s="8" t="s">
        <v>3</v>
      </c>
      <c r="T107" s="30"/>
      <c r="U107" s="30"/>
      <c r="V107" s="139"/>
    </row>
    <row r="108" spans="1:22" ht="18" customHeight="1" x14ac:dyDescent="0.25">
      <c r="A108" s="5">
        <v>99</v>
      </c>
      <c r="B108" s="8"/>
      <c r="C108" s="8" t="s">
        <v>159</v>
      </c>
      <c r="D108" s="51" t="s">
        <v>5</v>
      </c>
      <c r="E108" s="7" t="s">
        <v>0</v>
      </c>
      <c r="F108" s="7" t="s">
        <v>15</v>
      </c>
      <c r="G108" s="7" t="s">
        <v>16</v>
      </c>
      <c r="H108" s="6" t="s">
        <v>30</v>
      </c>
      <c r="I108" s="6" t="s">
        <v>31</v>
      </c>
      <c r="J108" s="79" t="s">
        <v>87</v>
      </c>
      <c r="K108" s="28" t="s">
        <v>4</v>
      </c>
      <c r="L108" s="6"/>
      <c r="M108" s="8">
        <v>4.2</v>
      </c>
      <c r="N108" s="8">
        <v>4.2</v>
      </c>
      <c r="O108" s="8">
        <v>4.0999999999999996</v>
      </c>
      <c r="P108" s="8"/>
      <c r="Q108" s="8">
        <v>12.5</v>
      </c>
      <c r="R108" s="9">
        <v>0.83330000000000004</v>
      </c>
      <c r="S108" s="8" t="s">
        <v>3</v>
      </c>
      <c r="T108" s="30"/>
      <c r="U108" s="30"/>
      <c r="V108" s="139"/>
    </row>
    <row r="109" spans="1:22" ht="18" customHeight="1" x14ac:dyDescent="0.25">
      <c r="A109" s="5">
        <v>100</v>
      </c>
      <c r="B109" s="8"/>
      <c r="C109" s="8" t="s">
        <v>159</v>
      </c>
      <c r="D109" s="51" t="s">
        <v>5</v>
      </c>
      <c r="E109" s="7" t="s">
        <v>0</v>
      </c>
      <c r="F109" s="7" t="s">
        <v>15</v>
      </c>
      <c r="G109" s="7" t="s">
        <v>16</v>
      </c>
      <c r="H109" s="6" t="s">
        <v>28</v>
      </c>
      <c r="I109" s="6" t="s">
        <v>35</v>
      </c>
      <c r="J109" s="79" t="s">
        <v>70</v>
      </c>
      <c r="K109" s="28" t="s">
        <v>4</v>
      </c>
      <c r="L109" s="6"/>
      <c r="M109" s="8">
        <v>4</v>
      </c>
      <c r="N109" s="8">
        <v>4.0999999999999996</v>
      </c>
      <c r="O109" s="8">
        <v>4.0999999999999996</v>
      </c>
      <c r="P109" s="8"/>
      <c r="Q109" s="8">
        <v>12.2</v>
      </c>
      <c r="R109" s="9">
        <v>0.81330000000000002</v>
      </c>
      <c r="S109" s="8" t="s">
        <v>3</v>
      </c>
      <c r="T109" s="30"/>
      <c r="U109" s="30"/>
      <c r="V109" s="139"/>
    </row>
    <row r="110" spans="1:22" ht="18" customHeight="1" x14ac:dyDescent="0.25">
      <c r="A110" s="5">
        <v>101</v>
      </c>
      <c r="B110" s="8"/>
      <c r="C110" s="8" t="s">
        <v>159</v>
      </c>
      <c r="D110" s="51" t="s">
        <v>5</v>
      </c>
      <c r="E110" s="7" t="s">
        <v>0</v>
      </c>
      <c r="F110" s="7" t="s">
        <v>11</v>
      </c>
      <c r="G110" s="7" t="s">
        <v>12</v>
      </c>
      <c r="H110" s="6" t="s">
        <v>0</v>
      </c>
      <c r="I110" s="6" t="s">
        <v>13</v>
      </c>
      <c r="J110" s="6" t="s">
        <v>14</v>
      </c>
      <c r="K110" s="28" t="s">
        <v>4</v>
      </c>
      <c r="L110" s="6"/>
      <c r="M110" s="8">
        <v>4</v>
      </c>
      <c r="N110" s="8">
        <v>4</v>
      </c>
      <c r="O110" s="8">
        <v>4</v>
      </c>
      <c r="P110" s="8"/>
      <c r="Q110" s="8">
        <v>12</v>
      </c>
      <c r="R110" s="9">
        <v>0.8</v>
      </c>
      <c r="S110" s="8" t="s">
        <v>3</v>
      </c>
      <c r="T110" s="30"/>
      <c r="U110" s="30"/>
      <c r="V110" s="139"/>
    </row>
    <row r="111" spans="1:22" ht="18" customHeight="1" x14ac:dyDescent="0.25">
      <c r="A111" s="5">
        <v>102</v>
      </c>
      <c r="B111" s="8"/>
      <c r="C111" s="8" t="s">
        <v>159</v>
      </c>
      <c r="D111" s="51" t="s">
        <v>5</v>
      </c>
      <c r="E111" s="7" t="s">
        <v>0</v>
      </c>
      <c r="F111" s="7" t="s">
        <v>15</v>
      </c>
      <c r="G111" s="7" t="s">
        <v>16</v>
      </c>
      <c r="H111" s="6" t="s">
        <v>30</v>
      </c>
      <c r="I111" s="6" t="s">
        <v>38</v>
      </c>
      <c r="J111" s="79" t="s">
        <v>88</v>
      </c>
      <c r="K111" s="28" t="s">
        <v>4</v>
      </c>
      <c r="L111" s="6"/>
      <c r="M111" s="8">
        <v>4.3</v>
      </c>
      <c r="N111" s="8">
        <v>3.3</v>
      </c>
      <c r="O111" s="8">
        <v>3.4</v>
      </c>
      <c r="P111" s="8"/>
      <c r="Q111" s="8">
        <v>11</v>
      </c>
      <c r="R111" s="9">
        <v>0.73329999999999995</v>
      </c>
      <c r="S111" s="8" t="s">
        <v>3</v>
      </c>
      <c r="T111" s="30"/>
      <c r="U111" s="30"/>
      <c r="V111" s="139"/>
    </row>
    <row r="112" spans="1:22" ht="18" customHeight="1" thickBot="1" x14ac:dyDescent="0.3">
      <c r="A112" s="11">
        <v>103</v>
      </c>
      <c r="B112" s="14"/>
      <c r="C112" s="14" t="s">
        <v>159</v>
      </c>
      <c r="D112" s="146" t="s">
        <v>5</v>
      </c>
      <c r="E112" s="13" t="s">
        <v>0</v>
      </c>
      <c r="F112" s="13" t="s">
        <v>11</v>
      </c>
      <c r="G112" s="13" t="s">
        <v>12</v>
      </c>
      <c r="H112" s="12" t="s">
        <v>33</v>
      </c>
      <c r="I112" s="12" t="s">
        <v>39</v>
      </c>
      <c r="J112" s="80" t="s">
        <v>104</v>
      </c>
      <c r="K112" s="32" t="s">
        <v>4</v>
      </c>
      <c r="L112" s="12"/>
      <c r="M112" s="14">
        <v>3.9</v>
      </c>
      <c r="N112" s="14">
        <v>3</v>
      </c>
      <c r="O112" s="143">
        <v>2.5</v>
      </c>
      <c r="P112" s="14"/>
      <c r="Q112" s="143">
        <v>9.4</v>
      </c>
      <c r="R112" s="15">
        <v>0.62670000000000003</v>
      </c>
      <c r="S112" s="143" t="s">
        <v>173</v>
      </c>
      <c r="T112" s="56"/>
      <c r="U112" s="56"/>
      <c r="V112" s="140"/>
    </row>
    <row r="113" spans="1:22" s="112" customFormat="1" ht="18" customHeight="1" x14ac:dyDescent="0.25">
      <c r="A113" s="29"/>
      <c r="B113" s="107"/>
      <c r="C113" s="107"/>
      <c r="D113" s="108"/>
      <c r="E113" s="109"/>
      <c r="F113" s="109"/>
      <c r="G113" s="109"/>
      <c r="H113" s="29"/>
      <c r="I113" s="29"/>
      <c r="J113" s="110"/>
      <c r="K113" s="29"/>
      <c r="L113" s="29"/>
      <c r="M113" s="107"/>
      <c r="N113" s="107"/>
      <c r="O113" s="107"/>
      <c r="P113" s="107"/>
      <c r="Q113" s="107"/>
      <c r="R113" s="111"/>
      <c r="S113" s="107"/>
      <c r="T113" s="29"/>
      <c r="U113" s="29"/>
      <c r="V113" s="29"/>
    </row>
    <row r="114" spans="1:22" s="112" customFormat="1" ht="18" customHeight="1" x14ac:dyDescent="0.25">
      <c r="A114" s="29"/>
      <c r="B114" s="107"/>
      <c r="C114" s="107"/>
      <c r="D114" s="108"/>
      <c r="E114" s="109"/>
      <c r="F114" s="109"/>
      <c r="G114" s="109"/>
      <c r="H114" s="29"/>
      <c r="I114" s="29"/>
      <c r="J114" s="110"/>
      <c r="K114" s="29"/>
      <c r="L114" s="29"/>
      <c r="M114" s="107"/>
      <c r="N114" s="107"/>
      <c r="O114" s="107"/>
      <c r="P114" s="107"/>
      <c r="Q114" s="107"/>
      <c r="R114" s="111"/>
      <c r="S114" s="107"/>
      <c r="T114" s="29"/>
      <c r="U114" s="29"/>
      <c r="V114" s="29"/>
    </row>
    <row r="115" spans="1:22" s="112" customFormat="1" ht="18" customHeight="1" x14ac:dyDescent="0.25">
      <c r="A115" s="29"/>
      <c r="B115" s="107"/>
      <c r="C115" s="107"/>
      <c r="D115" s="108"/>
      <c r="E115" s="109"/>
      <c r="F115" s="109"/>
      <c r="G115" s="109"/>
      <c r="H115" s="29"/>
      <c r="I115" s="29"/>
      <c r="J115" s="110"/>
      <c r="K115" s="29"/>
      <c r="L115" s="29"/>
      <c r="M115" s="107"/>
      <c r="N115" s="107"/>
      <c r="O115" s="107"/>
      <c r="P115" s="107"/>
      <c r="Q115" s="107"/>
      <c r="R115" s="111"/>
      <c r="S115" s="107"/>
      <c r="T115" s="29"/>
      <c r="U115" s="29"/>
      <c r="V115" s="29"/>
    </row>
    <row r="116" spans="1:22" s="88" customFormat="1" ht="18" customHeight="1" x14ac:dyDescent="0.3">
      <c r="A116" s="113" t="s">
        <v>181</v>
      </c>
      <c r="B116" s="113"/>
      <c r="C116" s="114"/>
      <c r="D116" s="114"/>
      <c r="E116" s="115"/>
      <c r="F116" s="116"/>
      <c r="G116" s="114"/>
      <c r="H116" s="93"/>
      <c r="I116" s="93"/>
      <c r="L116" s="94"/>
    </row>
    <row r="117" spans="1:22" s="112" customFormat="1" ht="18" customHeight="1" thickBot="1" x14ac:dyDescent="0.3">
      <c r="A117" s="29"/>
      <c r="B117" s="107"/>
      <c r="C117" s="107"/>
      <c r="D117" s="108"/>
      <c r="E117" s="109"/>
      <c r="F117" s="109"/>
      <c r="G117" s="109"/>
      <c r="H117" s="29"/>
      <c r="I117" s="29"/>
      <c r="J117" s="110"/>
      <c r="K117" s="29"/>
      <c r="L117" s="29"/>
      <c r="M117" s="107"/>
      <c r="N117" s="107"/>
      <c r="O117" s="107"/>
      <c r="P117" s="107"/>
      <c r="Q117" s="107"/>
      <c r="R117" s="111"/>
      <c r="S117" s="107"/>
      <c r="T117" s="29"/>
      <c r="U117" s="29"/>
      <c r="V117" s="29"/>
    </row>
    <row r="118" spans="1:22" s="61" customFormat="1" ht="76.599999999999994" customHeight="1" thickBot="1" x14ac:dyDescent="0.3">
      <c r="A118" s="134" t="s">
        <v>155</v>
      </c>
      <c r="B118" s="135" t="s">
        <v>156</v>
      </c>
      <c r="C118" s="135" t="s">
        <v>157</v>
      </c>
      <c r="D118" s="135" t="s">
        <v>160</v>
      </c>
      <c r="E118" s="135" t="s">
        <v>149</v>
      </c>
      <c r="F118" s="135" t="s">
        <v>150</v>
      </c>
      <c r="G118" s="135" t="s">
        <v>161</v>
      </c>
      <c r="H118" s="135" t="s">
        <v>162</v>
      </c>
      <c r="I118" s="135" t="s">
        <v>163</v>
      </c>
      <c r="J118" s="135" t="s">
        <v>164</v>
      </c>
      <c r="K118" s="135" t="s">
        <v>165</v>
      </c>
      <c r="L118" s="135" t="s">
        <v>166</v>
      </c>
      <c r="M118" s="135" t="s">
        <v>169</v>
      </c>
      <c r="N118" s="135" t="s">
        <v>170</v>
      </c>
      <c r="O118" s="135" t="s">
        <v>171</v>
      </c>
      <c r="P118" s="135" t="s">
        <v>172</v>
      </c>
      <c r="Q118" s="135" t="s">
        <v>167</v>
      </c>
      <c r="R118" s="135" t="s">
        <v>168</v>
      </c>
      <c r="S118" s="135" t="s">
        <v>151</v>
      </c>
      <c r="T118" s="136" t="s">
        <v>152</v>
      </c>
      <c r="U118" s="135" t="s">
        <v>153</v>
      </c>
      <c r="V118" s="137" t="s">
        <v>154</v>
      </c>
    </row>
    <row r="119" spans="1:22" ht="18" customHeight="1" x14ac:dyDescent="0.25">
      <c r="A119" s="1">
        <v>1</v>
      </c>
      <c r="B119" s="157" t="s">
        <v>6</v>
      </c>
      <c r="C119" s="157" t="s">
        <v>158</v>
      </c>
      <c r="D119" s="157"/>
      <c r="E119" s="158" t="s">
        <v>0</v>
      </c>
      <c r="F119" s="158" t="s">
        <v>1</v>
      </c>
      <c r="G119" s="158" t="s">
        <v>2</v>
      </c>
      <c r="H119" s="159" t="s">
        <v>3</v>
      </c>
      <c r="I119" s="159" t="s">
        <v>3</v>
      </c>
      <c r="J119" s="159" t="s">
        <v>3</v>
      </c>
      <c r="K119" s="71" t="s">
        <v>7</v>
      </c>
      <c r="L119" s="2" t="s">
        <v>5</v>
      </c>
      <c r="M119" s="4"/>
      <c r="N119" s="4"/>
      <c r="O119" s="4"/>
      <c r="P119" s="4"/>
      <c r="Q119" s="4"/>
      <c r="R119" s="4"/>
      <c r="S119" s="4"/>
      <c r="T119" s="55"/>
      <c r="U119" s="55"/>
      <c r="V119" s="138"/>
    </row>
    <row r="120" spans="1:22" ht="18" customHeight="1" x14ac:dyDescent="0.25">
      <c r="A120" s="5">
        <f>+A119+1</f>
        <v>2</v>
      </c>
      <c r="B120" s="160" t="s">
        <v>6</v>
      </c>
      <c r="C120" s="160" t="s">
        <v>158</v>
      </c>
      <c r="D120" s="160"/>
      <c r="E120" s="161" t="s">
        <v>0</v>
      </c>
      <c r="F120" s="161" t="s">
        <v>1</v>
      </c>
      <c r="G120" s="161" t="s">
        <v>2</v>
      </c>
      <c r="H120" s="162" t="s">
        <v>3</v>
      </c>
      <c r="I120" s="162" t="s">
        <v>3</v>
      </c>
      <c r="J120" s="162" t="s">
        <v>3</v>
      </c>
      <c r="K120" s="63" t="s">
        <v>7</v>
      </c>
      <c r="L120" s="6" t="s">
        <v>5</v>
      </c>
      <c r="M120" s="8"/>
      <c r="N120" s="8"/>
      <c r="O120" s="8"/>
      <c r="P120" s="8"/>
      <c r="Q120" s="8"/>
      <c r="R120" s="8"/>
      <c r="S120" s="8"/>
      <c r="T120" s="30"/>
      <c r="U120" s="30"/>
      <c r="V120" s="139"/>
    </row>
    <row r="121" spans="1:22" ht="18" customHeight="1" thickBot="1" x14ac:dyDescent="0.3">
      <c r="A121" s="11">
        <f t="shared" ref="A121:A161" si="0">+A120+1</f>
        <v>3</v>
      </c>
      <c r="B121" s="14"/>
      <c r="C121" s="14" t="s">
        <v>159</v>
      </c>
      <c r="D121" s="14"/>
      <c r="E121" s="13" t="s">
        <v>0</v>
      </c>
      <c r="F121" s="13" t="s">
        <v>1</v>
      </c>
      <c r="G121" s="13" t="s">
        <v>2</v>
      </c>
      <c r="H121" s="12" t="s">
        <v>3</v>
      </c>
      <c r="I121" s="12" t="s">
        <v>3</v>
      </c>
      <c r="J121" s="12" t="s">
        <v>3</v>
      </c>
      <c r="K121" s="64" t="s">
        <v>7</v>
      </c>
      <c r="L121" s="12"/>
      <c r="M121" s="143">
        <v>2.5</v>
      </c>
      <c r="N121" s="14">
        <v>3.3</v>
      </c>
      <c r="O121" s="14">
        <v>3.3</v>
      </c>
      <c r="P121" s="14"/>
      <c r="Q121" s="143">
        <v>9.1</v>
      </c>
      <c r="R121" s="15">
        <v>0.60670000000000002</v>
      </c>
      <c r="S121" s="143" t="s">
        <v>173</v>
      </c>
      <c r="T121" s="56"/>
      <c r="U121" s="56"/>
      <c r="V121" s="140"/>
    </row>
    <row r="122" spans="1:22" ht="18" customHeight="1" x14ac:dyDescent="0.25">
      <c r="A122" s="1">
        <f t="shared" si="0"/>
        <v>4</v>
      </c>
      <c r="B122" s="157" t="s">
        <v>6</v>
      </c>
      <c r="C122" s="157" t="s">
        <v>158</v>
      </c>
      <c r="D122" s="157"/>
      <c r="E122" s="158" t="s">
        <v>0</v>
      </c>
      <c r="F122" s="158" t="s">
        <v>8</v>
      </c>
      <c r="G122" s="158" t="s">
        <v>9</v>
      </c>
      <c r="H122" s="159" t="s">
        <v>3</v>
      </c>
      <c r="I122" s="159" t="s">
        <v>3</v>
      </c>
      <c r="J122" s="159" t="s">
        <v>3</v>
      </c>
      <c r="K122" s="71" t="s">
        <v>7</v>
      </c>
      <c r="L122" s="2" t="s">
        <v>5</v>
      </c>
      <c r="M122" s="4"/>
      <c r="N122" s="4"/>
      <c r="O122" s="4"/>
      <c r="P122" s="4"/>
      <c r="Q122" s="4"/>
      <c r="R122" s="4"/>
      <c r="S122" s="4"/>
      <c r="T122" s="55"/>
      <c r="U122" s="55"/>
      <c r="V122" s="138"/>
    </row>
    <row r="123" spans="1:22" ht="18" customHeight="1" x14ac:dyDescent="0.25">
      <c r="A123" s="5">
        <f t="shared" si="0"/>
        <v>5</v>
      </c>
      <c r="B123" s="160" t="s">
        <v>6</v>
      </c>
      <c r="C123" s="160" t="s">
        <v>158</v>
      </c>
      <c r="D123" s="160"/>
      <c r="E123" s="161" t="s">
        <v>0</v>
      </c>
      <c r="F123" s="161" t="s">
        <v>8</v>
      </c>
      <c r="G123" s="161" t="s">
        <v>9</v>
      </c>
      <c r="H123" s="162" t="s">
        <v>3</v>
      </c>
      <c r="I123" s="162" t="s">
        <v>3</v>
      </c>
      <c r="J123" s="162" t="s">
        <v>3</v>
      </c>
      <c r="K123" s="63" t="s">
        <v>7</v>
      </c>
      <c r="L123" s="6" t="s">
        <v>5</v>
      </c>
      <c r="M123" s="8"/>
      <c r="N123" s="8"/>
      <c r="O123" s="8"/>
      <c r="P123" s="8"/>
      <c r="Q123" s="8"/>
      <c r="R123" s="8"/>
      <c r="S123" s="8"/>
      <c r="T123" s="30"/>
      <c r="U123" s="30"/>
      <c r="V123" s="139"/>
    </row>
    <row r="124" spans="1:22" ht="18" customHeight="1" x14ac:dyDescent="0.25">
      <c r="A124" s="5">
        <f t="shared" si="0"/>
        <v>6</v>
      </c>
      <c r="B124" s="163" t="s">
        <v>6</v>
      </c>
      <c r="C124" s="163" t="s">
        <v>158</v>
      </c>
      <c r="D124" s="163"/>
      <c r="E124" s="161" t="s">
        <v>0</v>
      </c>
      <c r="F124" s="161" t="s">
        <v>8</v>
      </c>
      <c r="G124" s="161" t="s">
        <v>9</v>
      </c>
      <c r="H124" s="162" t="s">
        <v>3</v>
      </c>
      <c r="I124" s="162" t="s">
        <v>3</v>
      </c>
      <c r="J124" s="162" t="s">
        <v>3</v>
      </c>
      <c r="K124" s="63" t="s">
        <v>7</v>
      </c>
      <c r="L124" s="6"/>
      <c r="M124" s="8">
        <v>4.8</v>
      </c>
      <c r="N124" s="8">
        <v>5</v>
      </c>
      <c r="O124" s="8">
        <v>4.8</v>
      </c>
      <c r="P124" s="8"/>
      <c r="Q124" s="8">
        <v>14.6</v>
      </c>
      <c r="R124" s="9">
        <v>0.97330000000000005</v>
      </c>
      <c r="S124" s="8" t="s">
        <v>3</v>
      </c>
      <c r="T124" s="30"/>
      <c r="U124" s="30"/>
      <c r="V124" s="139"/>
    </row>
    <row r="125" spans="1:22" ht="18" customHeight="1" x14ac:dyDescent="0.25">
      <c r="A125" s="5">
        <f t="shared" si="0"/>
        <v>7</v>
      </c>
      <c r="B125" s="8"/>
      <c r="C125" s="8" t="s">
        <v>159</v>
      </c>
      <c r="D125" s="8"/>
      <c r="E125" s="7" t="s">
        <v>0</v>
      </c>
      <c r="F125" s="7" t="s">
        <v>8</v>
      </c>
      <c r="G125" s="7" t="s">
        <v>9</v>
      </c>
      <c r="H125" s="6" t="s">
        <v>3</v>
      </c>
      <c r="I125" s="6" t="s">
        <v>3</v>
      </c>
      <c r="J125" s="6" t="s">
        <v>3</v>
      </c>
      <c r="K125" s="63" t="s">
        <v>7</v>
      </c>
      <c r="L125" s="6"/>
      <c r="M125" s="8">
        <v>4.8</v>
      </c>
      <c r="N125" s="8">
        <v>4.5</v>
      </c>
      <c r="O125" s="8">
        <v>4</v>
      </c>
      <c r="P125" s="8"/>
      <c r="Q125" s="8">
        <v>13.3</v>
      </c>
      <c r="R125" s="9">
        <v>0.88670000000000004</v>
      </c>
      <c r="S125" s="8" t="s">
        <v>3</v>
      </c>
      <c r="T125" s="30"/>
      <c r="U125" s="30"/>
      <c r="V125" s="139"/>
    </row>
    <row r="126" spans="1:22" ht="18" customHeight="1" x14ac:dyDescent="0.25">
      <c r="A126" s="5">
        <f t="shared" si="0"/>
        <v>8</v>
      </c>
      <c r="B126" s="8"/>
      <c r="C126" s="8" t="s">
        <v>159</v>
      </c>
      <c r="D126" s="8"/>
      <c r="E126" s="7" t="s">
        <v>0</v>
      </c>
      <c r="F126" s="7" t="s">
        <v>8</v>
      </c>
      <c r="G126" s="7" t="s">
        <v>9</v>
      </c>
      <c r="H126" s="6" t="s">
        <v>3</v>
      </c>
      <c r="I126" s="6" t="s">
        <v>3</v>
      </c>
      <c r="J126" s="6" t="s">
        <v>3</v>
      </c>
      <c r="K126" s="63" t="s">
        <v>7</v>
      </c>
      <c r="L126" s="6"/>
      <c r="M126" s="8">
        <v>4.4000000000000004</v>
      </c>
      <c r="N126" s="8">
        <v>4.5</v>
      </c>
      <c r="O126" s="8">
        <v>4.4000000000000004</v>
      </c>
      <c r="P126" s="8"/>
      <c r="Q126" s="8">
        <v>13.3</v>
      </c>
      <c r="R126" s="9">
        <v>0.88670000000000004</v>
      </c>
      <c r="S126" s="8" t="s">
        <v>3</v>
      </c>
      <c r="T126" s="30"/>
      <c r="U126" s="30"/>
      <c r="V126" s="139"/>
    </row>
    <row r="127" spans="1:22" ht="18" customHeight="1" x14ac:dyDescent="0.25">
      <c r="A127" s="5">
        <f t="shared" si="0"/>
        <v>9</v>
      </c>
      <c r="B127" s="8"/>
      <c r="C127" s="8" t="s">
        <v>159</v>
      </c>
      <c r="D127" s="8"/>
      <c r="E127" s="7" t="s">
        <v>0</v>
      </c>
      <c r="F127" s="7" t="s">
        <v>8</v>
      </c>
      <c r="G127" s="7" t="s">
        <v>9</v>
      </c>
      <c r="H127" s="6" t="s">
        <v>3</v>
      </c>
      <c r="I127" s="6" t="s">
        <v>3</v>
      </c>
      <c r="J127" s="6" t="s">
        <v>3</v>
      </c>
      <c r="K127" s="63" t="s">
        <v>7</v>
      </c>
      <c r="L127" s="6"/>
      <c r="M127" s="8">
        <v>4</v>
      </c>
      <c r="N127" s="8">
        <v>4.2</v>
      </c>
      <c r="O127" s="8">
        <v>4.3</v>
      </c>
      <c r="P127" s="8"/>
      <c r="Q127" s="8">
        <v>12.5</v>
      </c>
      <c r="R127" s="9">
        <v>0.83330000000000004</v>
      </c>
      <c r="S127" s="8" t="s">
        <v>3</v>
      </c>
      <c r="T127" s="30"/>
      <c r="U127" s="30"/>
      <c r="V127" s="139"/>
    </row>
    <row r="128" spans="1:22" ht="18" customHeight="1" x14ac:dyDescent="0.25">
      <c r="A128" s="5">
        <f t="shared" si="0"/>
        <v>10</v>
      </c>
      <c r="B128" s="8"/>
      <c r="C128" s="8" t="s">
        <v>159</v>
      </c>
      <c r="D128" s="8"/>
      <c r="E128" s="7" t="s">
        <v>0</v>
      </c>
      <c r="F128" s="7" t="s">
        <v>8</v>
      </c>
      <c r="G128" s="7" t="s">
        <v>9</v>
      </c>
      <c r="H128" s="6" t="s">
        <v>3</v>
      </c>
      <c r="I128" s="6" t="s">
        <v>3</v>
      </c>
      <c r="J128" s="6" t="s">
        <v>3</v>
      </c>
      <c r="K128" s="63" t="s">
        <v>7</v>
      </c>
      <c r="L128" s="6"/>
      <c r="M128" s="8">
        <v>4</v>
      </c>
      <c r="N128" s="8">
        <v>4.2</v>
      </c>
      <c r="O128" s="8">
        <v>4</v>
      </c>
      <c r="P128" s="8"/>
      <c r="Q128" s="8">
        <v>12.2</v>
      </c>
      <c r="R128" s="9">
        <v>0.81330000000000002</v>
      </c>
      <c r="S128" s="8" t="s">
        <v>3</v>
      </c>
      <c r="T128" s="30"/>
      <c r="U128" s="30"/>
      <c r="V128" s="139"/>
    </row>
    <row r="129" spans="1:22" ht="18" customHeight="1" thickBot="1" x14ac:dyDescent="0.3">
      <c r="A129" s="11">
        <f t="shared" si="0"/>
        <v>11</v>
      </c>
      <c r="B129" s="14"/>
      <c r="C129" s="14" t="s">
        <v>159</v>
      </c>
      <c r="D129" s="14"/>
      <c r="E129" s="13" t="s">
        <v>0</v>
      </c>
      <c r="F129" s="13" t="s">
        <v>8</v>
      </c>
      <c r="G129" s="13" t="s">
        <v>9</v>
      </c>
      <c r="H129" s="12" t="s">
        <v>3</v>
      </c>
      <c r="I129" s="12" t="s">
        <v>3</v>
      </c>
      <c r="J129" s="12" t="s">
        <v>3</v>
      </c>
      <c r="K129" s="64" t="s">
        <v>7</v>
      </c>
      <c r="L129" s="12"/>
      <c r="M129" s="14">
        <v>3.5</v>
      </c>
      <c r="N129" s="14">
        <v>3.5</v>
      </c>
      <c r="O129" s="14">
        <v>3.5</v>
      </c>
      <c r="P129" s="14"/>
      <c r="Q129" s="14">
        <v>10.5</v>
      </c>
      <c r="R129" s="15">
        <v>0.7</v>
      </c>
      <c r="S129" s="14" t="s">
        <v>3</v>
      </c>
      <c r="T129" s="56"/>
      <c r="U129" s="56"/>
      <c r="V129" s="140"/>
    </row>
    <row r="130" spans="1:22" ht="18" customHeight="1" x14ac:dyDescent="0.25">
      <c r="A130" s="17">
        <f t="shared" si="0"/>
        <v>12</v>
      </c>
      <c r="B130" s="169" t="s">
        <v>6</v>
      </c>
      <c r="C130" s="169" t="s">
        <v>158</v>
      </c>
      <c r="D130" s="169"/>
      <c r="E130" s="170" t="s">
        <v>0</v>
      </c>
      <c r="F130" s="170" t="s">
        <v>11</v>
      </c>
      <c r="G130" s="170" t="s">
        <v>12</v>
      </c>
      <c r="H130" s="171" t="s">
        <v>3</v>
      </c>
      <c r="I130" s="171" t="s">
        <v>3</v>
      </c>
      <c r="J130" s="171" t="s">
        <v>3</v>
      </c>
      <c r="K130" s="65" t="s">
        <v>7</v>
      </c>
      <c r="L130" s="18" t="s">
        <v>5</v>
      </c>
      <c r="M130" s="20"/>
      <c r="N130" s="20"/>
      <c r="O130" s="20"/>
      <c r="P130" s="20"/>
      <c r="Q130" s="20"/>
      <c r="R130" s="20"/>
      <c r="S130" s="20"/>
      <c r="T130" s="53"/>
      <c r="U130" s="53"/>
      <c r="V130" s="155"/>
    </row>
    <row r="131" spans="1:22" ht="18" customHeight="1" x14ac:dyDescent="0.25">
      <c r="A131" s="5">
        <f t="shared" si="0"/>
        <v>13</v>
      </c>
      <c r="B131" s="8"/>
      <c r="C131" s="8" t="s">
        <v>159</v>
      </c>
      <c r="D131" s="8"/>
      <c r="E131" s="7" t="s">
        <v>0</v>
      </c>
      <c r="F131" s="7" t="s">
        <v>11</v>
      </c>
      <c r="G131" s="7" t="s">
        <v>12</v>
      </c>
      <c r="H131" s="6" t="s">
        <v>3</v>
      </c>
      <c r="I131" s="6" t="s">
        <v>3</v>
      </c>
      <c r="J131" s="6" t="s">
        <v>3</v>
      </c>
      <c r="K131" s="63" t="s">
        <v>7</v>
      </c>
      <c r="L131" s="6"/>
      <c r="M131" s="27">
        <v>4.7</v>
      </c>
      <c r="N131" s="27">
        <v>3.75</v>
      </c>
      <c r="O131" s="27">
        <v>3.9</v>
      </c>
      <c r="P131" s="27"/>
      <c r="Q131" s="27">
        <v>12.35</v>
      </c>
      <c r="R131" s="9">
        <v>0.82330000000000003</v>
      </c>
      <c r="S131" s="8" t="s">
        <v>3</v>
      </c>
      <c r="T131" s="30"/>
      <c r="U131" s="30"/>
      <c r="V131" s="139"/>
    </row>
    <row r="132" spans="1:22" ht="18" customHeight="1" x14ac:dyDescent="0.25">
      <c r="A132" s="5">
        <f t="shared" si="0"/>
        <v>14</v>
      </c>
      <c r="B132" s="8"/>
      <c r="C132" s="8" t="s">
        <v>159</v>
      </c>
      <c r="D132" s="8"/>
      <c r="E132" s="7" t="s">
        <v>0</v>
      </c>
      <c r="F132" s="7" t="s">
        <v>11</v>
      </c>
      <c r="G132" s="7" t="s">
        <v>12</v>
      </c>
      <c r="H132" s="6" t="s">
        <v>3</v>
      </c>
      <c r="I132" s="6" t="s">
        <v>3</v>
      </c>
      <c r="J132" s="6" t="s">
        <v>3</v>
      </c>
      <c r="K132" s="63" t="s">
        <v>7</v>
      </c>
      <c r="L132" s="6"/>
      <c r="M132" s="8">
        <v>4</v>
      </c>
      <c r="N132" s="8">
        <v>4.0999999999999996</v>
      </c>
      <c r="O132" s="8">
        <v>4.2</v>
      </c>
      <c r="P132" s="8"/>
      <c r="Q132" s="8">
        <v>12.3</v>
      </c>
      <c r="R132" s="9">
        <v>0.82</v>
      </c>
      <c r="S132" s="8" t="s">
        <v>3</v>
      </c>
      <c r="T132" s="30"/>
      <c r="U132" s="30"/>
      <c r="V132" s="139"/>
    </row>
    <row r="133" spans="1:22" ht="18" customHeight="1" x14ac:dyDescent="0.25">
      <c r="A133" s="5">
        <f t="shared" si="0"/>
        <v>15</v>
      </c>
      <c r="B133" s="8"/>
      <c r="C133" s="8" t="s">
        <v>159</v>
      </c>
      <c r="D133" s="8"/>
      <c r="E133" s="7" t="s">
        <v>0</v>
      </c>
      <c r="F133" s="7" t="s">
        <v>11</v>
      </c>
      <c r="G133" s="7" t="s">
        <v>12</v>
      </c>
      <c r="H133" s="6" t="s">
        <v>3</v>
      </c>
      <c r="I133" s="6" t="s">
        <v>3</v>
      </c>
      <c r="J133" s="6" t="s">
        <v>3</v>
      </c>
      <c r="K133" s="63" t="s">
        <v>7</v>
      </c>
      <c r="L133" s="6"/>
      <c r="M133" s="8">
        <v>3.5</v>
      </c>
      <c r="N133" s="8">
        <v>3.5</v>
      </c>
      <c r="O133" s="8">
        <v>3.5</v>
      </c>
      <c r="P133" s="8"/>
      <c r="Q133" s="8">
        <v>10.5</v>
      </c>
      <c r="R133" s="9">
        <v>0.7</v>
      </c>
      <c r="S133" s="8" t="s">
        <v>3</v>
      </c>
      <c r="T133" s="30"/>
      <c r="U133" s="30"/>
      <c r="V133" s="139"/>
    </row>
    <row r="134" spans="1:22" ht="18" customHeight="1" x14ac:dyDescent="0.25">
      <c r="A134" s="5">
        <f t="shared" si="0"/>
        <v>16</v>
      </c>
      <c r="B134" s="8"/>
      <c r="C134" s="8" t="s">
        <v>159</v>
      </c>
      <c r="D134" s="8"/>
      <c r="E134" s="7" t="s">
        <v>0</v>
      </c>
      <c r="F134" s="7" t="s">
        <v>11</v>
      </c>
      <c r="G134" s="7" t="s">
        <v>12</v>
      </c>
      <c r="H134" s="6" t="s">
        <v>3</v>
      </c>
      <c r="I134" s="6" t="s">
        <v>3</v>
      </c>
      <c r="J134" s="6" t="s">
        <v>3</v>
      </c>
      <c r="K134" s="63" t="s">
        <v>7</v>
      </c>
      <c r="L134" s="6"/>
      <c r="M134" s="8">
        <v>4</v>
      </c>
      <c r="N134" s="8">
        <v>3.9</v>
      </c>
      <c r="O134" s="83">
        <v>2.8</v>
      </c>
      <c r="P134" s="8"/>
      <c r="Q134" s="8">
        <v>10.7</v>
      </c>
      <c r="R134" s="9">
        <v>0.71330000000000005</v>
      </c>
      <c r="S134" s="83" t="s">
        <v>173</v>
      </c>
      <c r="T134" s="30"/>
      <c r="U134" s="30"/>
      <c r="V134" s="139"/>
    </row>
    <row r="135" spans="1:22" ht="18" customHeight="1" x14ac:dyDescent="0.25">
      <c r="A135" s="5">
        <f t="shared" si="0"/>
        <v>17</v>
      </c>
      <c r="B135" s="8"/>
      <c r="C135" s="8" t="s">
        <v>159</v>
      </c>
      <c r="D135" s="8"/>
      <c r="E135" s="7" t="s">
        <v>0</v>
      </c>
      <c r="F135" s="7" t="s">
        <v>11</v>
      </c>
      <c r="G135" s="7" t="s">
        <v>12</v>
      </c>
      <c r="H135" s="6" t="s">
        <v>3</v>
      </c>
      <c r="I135" s="6" t="s">
        <v>3</v>
      </c>
      <c r="J135" s="6" t="s">
        <v>3</v>
      </c>
      <c r="K135" s="63" t="s">
        <v>7</v>
      </c>
      <c r="L135" s="6"/>
      <c r="M135" s="8">
        <v>4.0999999999999996</v>
      </c>
      <c r="N135" s="8">
        <v>3.5</v>
      </c>
      <c r="O135" s="83">
        <v>2.8</v>
      </c>
      <c r="P135" s="8"/>
      <c r="Q135" s="8">
        <v>10.4</v>
      </c>
      <c r="R135" s="9">
        <v>0.69330000000000003</v>
      </c>
      <c r="S135" s="83" t="s">
        <v>173</v>
      </c>
      <c r="T135" s="30"/>
      <c r="U135" s="30"/>
      <c r="V135" s="139"/>
    </row>
    <row r="136" spans="1:22" ht="18" customHeight="1" thickBot="1" x14ac:dyDescent="0.3">
      <c r="A136" s="21">
        <f t="shared" si="0"/>
        <v>18</v>
      </c>
      <c r="B136" s="24"/>
      <c r="C136" s="24" t="s">
        <v>159</v>
      </c>
      <c r="D136" s="24"/>
      <c r="E136" s="23" t="s">
        <v>0</v>
      </c>
      <c r="F136" s="23" t="s">
        <v>11</v>
      </c>
      <c r="G136" s="23" t="s">
        <v>12</v>
      </c>
      <c r="H136" s="22" t="s">
        <v>3</v>
      </c>
      <c r="I136" s="22" t="s">
        <v>3</v>
      </c>
      <c r="J136" s="22" t="s">
        <v>3</v>
      </c>
      <c r="K136" s="76" t="s">
        <v>7</v>
      </c>
      <c r="L136" s="22"/>
      <c r="M136" s="24">
        <v>3.5</v>
      </c>
      <c r="N136" s="24">
        <v>3.3</v>
      </c>
      <c r="O136" s="24">
        <v>3</v>
      </c>
      <c r="P136" s="24"/>
      <c r="Q136" s="106">
        <v>9.8000000000000007</v>
      </c>
      <c r="R136" s="25">
        <v>0.65329999999999999</v>
      </c>
      <c r="S136" s="106" t="s">
        <v>173</v>
      </c>
      <c r="T136" s="54"/>
      <c r="U136" s="54"/>
      <c r="V136" s="156"/>
    </row>
    <row r="137" spans="1:22" ht="18" customHeight="1" x14ac:dyDescent="0.25">
      <c r="A137" s="1">
        <f t="shared" si="0"/>
        <v>19</v>
      </c>
      <c r="B137" s="157" t="s">
        <v>6</v>
      </c>
      <c r="C137" s="157" t="s">
        <v>158</v>
      </c>
      <c r="D137" s="157"/>
      <c r="E137" s="158" t="s">
        <v>0</v>
      </c>
      <c r="F137" s="158" t="s">
        <v>15</v>
      </c>
      <c r="G137" s="158" t="s">
        <v>16</v>
      </c>
      <c r="H137" s="159" t="s">
        <v>3</v>
      </c>
      <c r="I137" s="159" t="s">
        <v>3</v>
      </c>
      <c r="J137" s="159" t="s">
        <v>3</v>
      </c>
      <c r="K137" s="71" t="s">
        <v>7</v>
      </c>
      <c r="L137" s="2" t="s">
        <v>5</v>
      </c>
      <c r="M137" s="4"/>
      <c r="N137" s="4"/>
      <c r="O137" s="4"/>
      <c r="P137" s="4"/>
      <c r="Q137" s="4"/>
      <c r="R137" s="4"/>
      <c r="S137" s="4"/>
      <c r="T137" s="55"/>
      <c r="U137" s="55"/>
      <c r="V137" s="138"/>
    </row>
    <row r="138" spans="1:22" ht="18" customHeight="1" x14ac:dyDescent="0.25">
      <c r="A138" s="5">
        <f t="shared" si="0"/>
        <v>20</v>
      </c>
      <c r="B138" s="160" t="s">
        <v>6</v>
      </c>
      <c r="C138" s="160" t="s">
        <v>158</v>
      </c>
      <c r="D138" s="160"/>
      <c r="E138" s="161" t="s">
        <v>0</v>
      </c>
      <c r="F138" s="161" t="s">
        <v>15</v>
      </c>
      <c r="G138" s="161" t="s">
        <v>16</v>
      </c>
      <c r="H138" s="162" t="s">
        <v>3</v>
      </c>
      <c r="I138" s="162" t="s">
        <v>3</v>
      </c>
      <c r="J138" s="162" t="s">
        <v>3</v>
      </c>
      <c r="K138" s="63" t="s">
        <v>7</v>
      </c>
      <c r="L138" s="6" t="s">
        <v>5</v>
      </c>
      <c r="M138" s="8"/>
      <c r="N138" s="8"/>
      <c r="O138" s="8"/>
      <c r="P138" s="8"/>
      <c r="Q138" s="8"/>
      <c r="R138" s="8"/>
      <c r="S138" s="8"/>
      <c r="T138" s="30"/>
      <c r="U138" s="30"/>
      <c r="V138" s="139"/>
    </row>
    <row r="139" spans="1:22" ht="18" customHeight="1" x14ac:dyDescent="0.25">
      <c r="A139" s="5">
        <f t="shared" si="0"/>
        <v>21</v>
      </c>
      <c r="B139" s="160" t="s">
        <v>6</v>
      </c>
      <c r="C139" s="160" t="s">
        <v>158</v>
      </c>
      <c r="D139" s="160"/>
      <c r="E139" s="161" t="s">
        <v>0</v>
      </c>
      <c r="F139" s="161" t="s">
        <v>15</v>
      </c>
      <c r="G139" s="161" t="s">
        <v>16</v>
      </c>
      <c r="H139" s="162" t="s">
        <v>3</v>
      </c>
      <c r="I139" s="162" t="s">
        <v>3</v>
      </c>
      <c r="J139" s="162" t="s">
        <v>3</v>
      </c>
      <c r="K139" s="63" t="s">
        <v>7</v>
      </c>
      <c r="L139" s="6" t="s">
        <v>5</v>
      </c>
      <c r="M139" s="8"/>
      <c r="N139" s="8"/>
      <c r="O139" s="8"/>
      <c r="P139" s="8"/>
      <c r="Q139" s="8"/>
      <c r="R139" s="8"/>
      <c r="S139" s="8"/>
      <c r="T139" s="30"/>
      <c r="U139" s="30"/>
      <c r="V139" s="139"/>
    </row>
    <row r="140" spans="1:22" ht="18" customHeight="1" x14ac:dyDescent="0.25">
      <c r="A140" s="5">
        <f t="shared" si="0"/>
        <v>22</v>
      </c>
      <c r="B140" s="8"/>
      <c r="C140" s="8" t="s">
        <v>159</v>
      </c>
      <c r="D140" s="8"/>
      <c r="E140" s="7" t="s">
        <v>0</v>
      </c>
      <c r="F140" s="7" t="s">
        <v>15</v>
      </c>
      <c r="G140" s="7" t="s">
        <v>16</v>
      </c>
      <c r="H140" s="6" t="s">
        <v>3</v>
      </c>
      <c r="I140" s="6" t="s">
        <v>3</v>
      </c>
      <c r="J140" s="6" t="s">
        <v>3</v>
      </c>
      <c r="K140" s="63" t="s">
        <v>7</v>
      </c>
      <c r="L140" s="6"/>
      <c r="M140" s="8">
        <v>4.5</v>
      </c>
      <c r="N140" s="8">
        <v>4.7</v>
      </c>
      <c r="O140" s="8">
        <v>4.4000000000000004</v>
      </c>
      <c r="P140" s="8"/>
      <c r="Q140" s="8">
        <v>13.6</v>
      </c>
      <c r="R140" s="9">
        <v>0.90669999999999995</v>
      </c>
      <c r="S140" s="8" t="s">
        <v>3</v>
      </c>
      <c r="T140" s="30"/>
      <c r="U140" s="30"/>
      <c r="V140" s="139"/>
    </row>
    <row r="141" spans="1:22" ht="18" customHeight="1" x14ac:dyDescent="0.25">
      <c r="A141" s="5">
        <f t="shared" si="0"/>
        <v>23</v>
      </c>
      <c r="B141" s="8"/>
      <c r="C141" s="8" t="s">
        <v>159</v>
      </c>
      <c r="D141" s="8"/>
      <c r="E141" s="7" t="s">
        <v>0</v>
      </c>
      <c r="F141" s="7" t="s">
        <v>15</v>
      </c>
      <c r="G141" s="7" t="s">
        <v>16</v>
      </c>
      <c r="H141" s="6" t="s">
        <v>3</v>
      </c>
      <c r="I141" s="6" t="s">
        <v>3</v>
      </c>
      <c r="J141" s="6" t="s">
        <v>3</v>
      </c>
      <c r="K141" s="63" t="s">
        <v>7</v>
      </c>
      <c r="L141" s="6"/>
      <c r="M141" s="8">
        <v>4.5999999999999996</v>
      </c>
      <c r="N141" s="8">
        <v>4.5999999999999996</v>
      </c>
      <c r="O141" s="8">
        <v>4.4000000000000004</v>
      </c>
      <c r="P141" s="8"/>
      <c r="Q141" s="8">
        <v>13.6</v>
      </c>
      <c r="R141" s="9">
        <v>0.90669999999999995</v>
      </c>
      <c r="S141" s="8" t="s">
        <v>3</v>
      </c>
      <c r="T141" s="30"/>
      <c r="U141" s="30"/>
      <c r="V141" s="139"/>
    </row>
    <row r="142" spans="1:22" ht="18" customHeight="1" x14ac:dyDescent="0.25">
      <c r="A142" s="5">
        <f t="shared" si="0"/>
        <v>24</v>
      </c>
      <c r="B142" s="8"/>
      <c r="C142" s="8" t="s">
        <v>159</v>
      </c>
      <c r="D142" s="8"/>
      <c r="E142" s="7" t="s">
        <v>0</v>
      </c>
      <c r="F142" s="7" t="s">
        <v>15</v>
      </c>
      <c r="G142" s="7" t="s">
        <v>16</v>
      </c>
      <c r="H142" s="6" t="s">
        <v>3</v>
      </c>
      <c r="I142" s="6" t="s">
        <v>3</v>
      </c>
      <c r="J142" s="6" t="s">
        <v>3</v>
      </c>
      <c r="K142" s="63" t="s">
        <v>7</v>
      </c>
      <c r="L142" s="6"/>
      <c r="M142" s="8">
        <v>4.2</v>
      </c>
      <c r="N142" s="8">
        <v>4.5999999999999996</v>
      </c>
      <c r="O142" s="8">
        <v>4.7</v>
      </c>
      <c r="P142" s="8"/>
      <c r="Q142" s="8">
        <v>13.5</v>
      </c>
      <c r="R142" s="9">
        <v>0.9</v>
      </c>
      <c r="S142" s="8" t="s">
        <v>3</v>
      </c>
      <c r="T142" s="30"/>
      <c r="U142" s="30"/>
      <c r="V142" s="139"/>
    </row>
    <row r="143" spans="1:22" ht="18" customHeight="1" x14ac:dyDescent="0.25">
      <c r="A143" s="5">
        <f t="shared" si="0"/>
        <v>25</v>
      </c>
      <c r="B143" s="8"/>
      <c r="C143" s="8" t="s">
        <v>159</v>
      </c>
      <c r="D143" s="8"/>
      <c r="E143" s="7" t="s">
        <v>0</v>
      </c>
      <c r="F143" s="7" t="s">
        <v>15</v>
      </c>
      <c r="G143" s="7" t="s">
        <v>16</v>
      </c>
      <c r="H143" s="6" t="s">
        <v>3</v>
      </c>
      <c r="I143" s="6" t="s">
        <v>3</v>
      </c>
      <c r="J143" s="6" t="s">
        <v>3</v>
      </c>
      <c r="K143" s="63" t="s">
        <v>7</v>
      </c>
      <c r="L143" s="6"/>
      <c r="M143" s="8">
        <v>3.5</v>
      </c>
      <c r="N143" s="8">
        <v>3.6</v>
      </c>
      <c r="O143" s="8">
        <v>3.6</v>
      </c>
      <c r="P143" s="8"/>
      <c r="Q143" s="8">
        <v>10.7</v>
      </c>
      <c r="R143" s="9">
        <v>0.71330000000000005</v>
      </c>
      <c r="S143" s="8" t="s">
        <v>3</v>
      </c>
      <c r="T143" s="30"/>
      <c r="U143" s="30"/>
      <c r="V143" s="139"/>
    </row>
    <row r="144" spans="1:22" ht="18" customHeight="1" x14ac:dyDescent="0.25">
      <c r="A144" s="5">
        <f t="shared" si="0"/>
        <v>26</v>
      </c>
      <c r="B144" s="8"/>
      <c r="C144" s="8" t="s">
        <v>159</v>
      </c>
      <c r="D144" s="8"/>
      <c r="E144" s="7" t="s">
        <v>0</v>
      </c>
      <c r="F144" s="7" t="s">
        <v>15</v>
      </c>
      <c r="G144" s="7" t="s">
        <v>16</v>
      </c>
      <c r="H144" s="6" t="s">
        <v>3</v>
      </c>
      <c r="I144" s="6" t="s">
        <v>3</v>
      </c>
      <c r="J144" s="6" t="s">
        <v>3</v>
      </c>
      <c r="K144" s="63" t="s">
        <v>7</v>
      </c>
      <c r="L144" s="6"/>
      <c r="M144" s="8">
        <v>3.9</v>
      </c>
      <c r="N144" s="8">
        <v>3.3</v>
      </c>
      <c r="O144" s="8">
        <v>3.3</v>
      </c>
      <c r="P144" s="8"/>
      <c r="Q144" s="8">
        <v>10.5</v>
      </c>
      <c r="R144" s="9">
        <v>0.7</v>
      </c>
      <c r="S144" s="8" t="s">
        <v>3</v>
      </c>
      <c r="T144" s="30"/>
      <c r="U144" s="30"/>
      <c r="V144" s="139"/>
    </row>
    <row r="145" spans="1:22" ht="18" customHeight="1" thickBot="1" x14ac:dyDescent="0.3">
      <c r="A145" s="11">
        <f t="shared" si="0"/>
        <v>27</v>
      </c>
      <c r="B145" s="14"/>
      <c r="C145" s="14" t="s">
        <v>159</v>
      </c>
      <c r="D145" s="14"/>
      <c r="E145" s="13" t="s">
        <v>0</v>
      </c>
      <c r="F145" s="13" t="s">
        <v>15</v>
      </c>
      <c r="G145" s="13" t="s">
        <v>16</v>
      </c>
      <c r="H145" s="12" t="s">
        <v>3</v>
      </c>
      <c r="I145" s="12" t="s">
        <v>3</v>
      </c>
      <c r="J145" s="12" t="s">
        <v>3</v>
      </c>
      <c r="K145" s="64" t="s">
        <v>7</v>
      </c>
      <c r="L145" s="12"/>
      <c r="M145" s="14">
        <v>3.1</v>
      </c>
      <c r="N145" s="14">
        <v>3</v>
      </c>
      <c r="O145" s="14">
        <v>3.3</v>
      </c>
      <c r="P145" s="14"/>
      <c r="Q145" s="143">
        <v>9.4</v>
      </c>
      <c r="R145" s="15">
        <v>0.62670000000000003</v>
      </c>
      <c r="S145" s="143" t="s">
        <v>173</v>
      </c>
      <c r="T145" s="56"/>
      <c r="U145" s="56"/>
      <c r="V145" s="140"/>
    </row>
    <row r="146" spans="1:22" ht="18" customHeight="1" thickBot="1" x14ac:dyDescent="0.3">
      <c r="A146" s="35">
        <f t="shared" si="0"/>
        <v>28</v>
      </c>
      <c r="B146" s="172" t="s">
        <v>6</v>
      </c>
      <c r="C146" s="172" t="s">
        <v>158</v>
      </c>
      <c r="D146" s="172"/>
      <c r="E146" s="173" t="s">
        <v>0</v>
      </c>
      <c r="F146" s="173" t="s">
        <v>17</v>
      </c>
      <c r="G146" s="173" t="s">
        <v>18</v>
      </c>
      <c r="H146" s="174" t="s">
        <v>3</v>
      </c>
      <c r="I146" s="174" t="s">
        <v>3</v>
      </c>
      <c r="J146" s="174" t="s">
        <v>3</v>
      </c>
      <c r="K146" s="147" t="s">
        <v>7</v>
      </c>
      <c r="L146" s="36"/>
      <c r="M146" s="38">
        <v>3.8</v>
      </c>
      <c r="N146" s="38">
        <v>4.4000000000000004</v>
      </c>
      <c r="O146" s="38">
        <v>4</v>
      </c>
      <c r="P146" s="38"/>
      <c r="Q146" s="38">
        <v>12.2</v>
      </c>
      <c r="R146" s="39">
        <v>0.81330000000000002</v>
      </c>
      <c r="S146" s="38" t="s">
        <v>3</v>
      </c>
      <c r="T146" s="74"/>
      <c r="U146" s="74"/>
      <c r="V146" s="189"/>
    </row>
    <row r="147" spans="1:22" ht="18" customHeight="1" x14ac:dyDescent="0.25">
      <c r="A147" s="1">
        <f t="shared" si="0"/>
        <v>29</v>
      </c>
      <c r="B147" s="157" t="s">
        <v>6</v>
      </c>
      <c r="C147" s="157" t="s">
        <v>158</v>
      </c>
      <c r="D147" s="157"/>
      <c r="E147" s="158" t="s">
        <v>0</v>
      </c>
      <c r="F147" s="158" t="s">
        <v>19</v>
      </c>
      <c r="G147" s="158" t="s">
        <v>20</v>
      </c>
      <c r="H147" s="159" t="s">
        <v>3</v>
      </c>
      <c r="I147" s="159" t="s">
        <v>3</v>
      </c>
      <c r="J147" s="159" t="s">
        <v>3</v>
      </c>
      <c r="K147" s="71" t="s">
        <v>7</v>
      </c>
      <c r="L147" s="2" t="s">
        <v>5</v>
      </c>
      <c r="M147" s="4"/>
      <c r="N147" s="4"/>
      <c r="O147" s="4"/>
      <c r="P147" s="4"/>
      <c r="Q147" s="4"/>
      <c r="R147" s="4"/>
      <c r="S147" s="4"/>
      <c r="T147" s="55"/>
      <c r="U147" s="55"/>
      <c r="V147" s="138"/>
    </row>
    <row r="148" spans="1:22" ht="18" customHeight="1" x14ac:dyDescent="0.25">
      <c r="A148" s="5">
        <f t="shared" si="0"/>
        <v>30</v>
      </c>
      <c r="B148" s="160" t="s">
        <v>6</v>
      </c>
      <c r="C148" s="160" t="s">
        <v>158</v>
      </c>
      <c r="D148" s="160"/>
      <c r="E148" s="161" t="s">
        <v>0</v>
      </c>
      <c r="F148" s="161" t="s">
        <v>19</v>
      </c>
      <c r="G148" s="161" t="s">
        <v>20</v>
      </c>
      <c r="H148" s="162" t="s">
        <v>3</v>
      </c>
      <c r="I148" s="162" t="s">
        <v>3</v>
      </c>
      <c r="J148" s="162" t="s">
        <v>3</v>
      </c>
      <c r="K148" s="63" t="s">
        <v>7</v>
      </c>
      <c r="L148" s="6" t="s">
        <v>5</v>
      </c>
      <c r="M148" s="8"/>
      <c r="N148" s="8"/>
      <c r="O148" s="8"/>
      <c r="P148" s="8"/>
      <c r="Q148" s="8"/>
      <c r="R148" s="8"/>
      <c r="S148" s="8"/>
      <c r="T148" s="30"/>
      <c r="U148" s="30"/>
      <c r="V148" s="139"/>
    </row>
    <row r="149" spans="1:22" ht="18" customHeight="1" x14ac:dyDescent="0.25">
      <c r="A149" s="5">
        <f t="shared" si="0"/>
        <v>31</v>
      </c>
      <c r="B149" s="160" t="s">
        <v>6</v>
      </c>
      <c r="C149" s="160" t="s">
        <v>158</v>
      </c>
      <c r="D149" s="160"/>
      <c r="E149" s="161" t="s">
        <v>0</v>
      </c>
      <c r="F149" s="161" t="s">
        <v>19</v>
      </c>
      <c r="G149" s="161" t="s">
        <v>20</v>
      </c>
      <c r="H149" s="162" t="s">
        <v>3</v>
      </c>
      <c r="I149" s="162" t="s">
        <v>3</v>
      </c>
      <c r="J149" s="162" t="s">
        <v>3</v>
      </c>
      <c r="K149" s="63" t="s">
        <v>7</v>
      </c>
      <c r="L149" s="6" t="s">
        <v>5</v>
      </c>
      <c r="M149" s="8"/>
      <c r="N149" s="8"/>
      <c r="O149" s="8"/>
      <c r="P149" s="8"/>
      <c r="Q149" s="8"/>
      <c r="R149" s="8"/>
      <c r="S149" s="8"/>
      <c r="T149" s="30"/>
      <c r="U149" s="30"/>
      <c r="V149" s="139"/>
    </row>
    <row r="150" spans="1:22" ht="18" customHeight="1" thickBot="1" x14ac:dyDescent="0.3">
      <c r="A150" s="11">
        <f t="shared" si="0"/>
        <v>32</v>
      </c>
      <c r="B150" s="14"/>
      <c r="C150" s="14" t="s">
        <v>159</v>
      </c>
      <c r="D150" s="14"/>
      <c r="E150" s="13" t="s">
        <v>0</v>
      </c>
      <c r="F150" s="13" t="s">
        <v>19</v>
      </c>
      <c r="G150" s="13" t="s">
        <v>20</v>
      </c>
      <c r="H150" s="12" t="s">
        <v>3</v>
      </c>
      <c r="I150" s="12" t="s">
        <v>3</v>
      </c>
      <c r="J150" s="12" t="s">
        <v>3</v>
      </c>
      <c r="K150" s="64" t="s">
        <v>7</v>
      </c>
      <c r="L150" s="12"/>
      <c r="M150" s="14">
        <v>3.8</v>
      </c>
      <c r="N150" s="14">
        <v>4.9000000000000004</v>
      </c>
      <c r="O150" s="14">
        <v>4.7</v>
      </c>
      <c r="P150" s="14"/>
      <c r="Q150" s="14">
        <v>13.4</v>
      </c>
      <c r="R150" s="15">
        <v>0.89329999999999998</v>
      </c>
      <c r="S150" s="14" t="s">
        <v>3</v>
      </c>
      <c r="T150" s="56"/>
      <c r="U150" s="56"/>
      <c r="V150" s="140"/>
    </row>
    <row r="151" spans="1:22" ht="18" customHeight="1" thickBot="1" x14ac:dyDescent="0.3">
      <c r="A151" s="35">
        <f t="shared" si="0"/>
        <v>33</v>
      </c>
      <c r="B151" s="38"/>
      <c r="C151" s="38" t="s">
        <v>159</v>
      </c>
      <c r="D151" s="38"/>
      <c r="E151" s="37" t="s">
        <v>0</v>
      </c>
      <c r="F151" s="37" t="s">
        <v>21</v>
      </c>
      <c r="G151" s="37" t="s">
        <v>22</v>
      </c>
      <c r="H151" s="36" t="s">
        <v>3</v>
      </c>
      <c r="I151" s="36" t="s">
        <v>3</v>
      </c>
      <c r="J151" s="36" t="s">
        <v>3</v>
      </c>
      <c r="K151" s="147" t="s">
        <v>7</v>
      </c>
      <c r="L151" s="36"/>
      <c r="M151" s="38">
        <v>4</v>
      </c>
      <c r="N151" s="38">
        <v>3.7</v>
      </c>
      <c r="O151" s="38">
        <v>3.8</v>
      </c>
      <c r="P151" s="38"/>
      <c r="Q151" s="38">
        <v>11.5</v>
      </c>
      <c r="R151" s="39">
        <v>0.76670000000000005</v>
      </c>
      <c r="S151" s="38" t="s">
        <v>3</v>
      </c>
      <c r="T151" s="74"/>
      <c r="U151" s="74"/>
      <c r="V151" s="189"/>
    </row>
    <row r="152" spans="1:22" ht="18" customHeight="1" x14ac:dyDescent="0.25">
      <c r="A152" s="1">
        <f t="shared" si="0"/>
        <v>34</v>
      </c>
      <c r="B152" s="157" t="s">
        <v>6</v>
      </c>
      <c r="C152" s="157" t="s">
        <v>158</v>
      </c>
      <c r="D152" s="157"/>
      <c r="E152" s="158" t="s">
        <v>0</v>
      </c>
      <c r="F152" s="158" t="s">
        <v>13</v>
      </c>
      <c r="G152" s="158" t="s">
        <v>14</v>
      </c>
      <c r="H152" s="159" t="s">
        <v>3</v>
      </c>
      <c r="I152" s="159" t="s">
        <v>3</v>
      </c>
      <c r="J152" s="159" t="s">
        <v>3</v>
      </c>
      <c r="K152" s="71" t="s">
        <v>7</v>
      </c>
      <c r="L152" s="2" t="s">
        <v>5</v>
      </c>
      <c r="M152" s="4"/>
      <c r="N152" s="4"/>
      <c r="O152" s="4"/>
      <c r="P152" s="4"/>
      <c r="Q152" s="4"/>
      <c r="R152" s="4"/>
      <c r="S152" s="4"/>
      <c r="T152" s="55"/>
      <c r="U152" s="55"/>
      <c r="V152" s="138"/>
    </row>
    <row r="153" spans="1:22" ht="18" customHeight="1" thickBot="1" x14ac:dyDescent="0.3">
      <c r="A153" s="11">
        <f t="shared" si="0"/>
        <v>35</v>
      </c>
      <c r="B153" s="14"/>
      <c r="C153" s="14" t="s">
        <v>159</v>
      </c>
      <c r="D153" s="14"/>
      <c r="E153" s="148" t="s">
        <v>0</v>
      </c>
      <c r="F153" s="149" t="s">
        <v>13</v>
      </c>
      <c r="G153" s="13" t="s">
        <v>14</v>
      </c>
      <c r="H153" s="12" t="s">
        <v>3</v>
      </c>
      <c r="I153" s="12" t="s">
        <v>3</v>
      </c>
      <c r="J153" s="12" t="s">
        <v>3</v>
      </c>
      <c r="K153" s="64" t="s">
        <v>7</v>
      </c>
      <c r="L153" s="12"/>
      <c r="M153" s="14">
        <v>3.9</v>
      </c>
      <c r="N153" s="14">
        <v>4.0999999999999996</v>
      </c>
      <c r="O153" s="14">
        <v>3.8</v>
      </c>
      <c r="P153" s="14"/>
      <c r="Q153" s="14">
        <v>11.8</v>
      </c>
      <c r="R153" s="15">
        <v>0.78669999999999995</v>
      </c>
      <c r="S153" s="14" t="s">
        <v>3</v>
      </c>
      <c r="T153" s="56" t="s">
        <v>199</v>
      </c>
      <c r="U153" s="56" t="s">
        <v>19</v>
      </c>
      <c r="V153" s="140" t="s">
        <v>20</v>
      </c>
    </row>
    <row r="154" spans="1:22" ht="18" customHeight="1" x14ac:dyDescent="0.25">
      <c r="A154" s="17">
        <f t="shared" si="0"/>
        <v>36</v>
      </c>
      <c r="B154" s="20"/>
      <c r="C154" s="20" t="s">
        <v>159</v>
      </c>
      <c r="D154" s="20"/>
      <c r="E154" s="19" t="s">
        <v>0</v>
      </c>
      <c r="F154" s="19" t="s">
        <v>26</v>
      </c>
      <c r="G154" s="19" t="s">
        <v>27</v>
      </c>
      <c r="H154" s="18" t="s">
        <v>3</v>
      </c>
      <c r="I154" s="18" t="s">
        <v>3</v>
      </c>
      <c r="J154" s="18" t="s">
        <v>3</v>
      </c>
      <c r="K154" s="65" t="s">
        <v>7</v>
      </c>
      <c r="L154" s="18"/>
      <c r="M154" s="20">
        <v>4.2</v>
      </c>
      <c r="N154" s="20">
        <v>4.5</v>
      </c>
      <c r="O154" s="20">
        <v>4.5</v>
      </c>
      <c r="P154" s="20"/>
      <c r="Q154" s="20">
        <v>13.2</v>
      </c>
      <c r="R154" s="41">
        <v>0.88</v>
      </c>
      <c r="S154" s="20" t="s">
        <v>3</v>
      </c>
      <c r="T154" s="53"/>
      <c r="U154" s="53"/>
      <c r="V154" s="155"/>
    </row>
    <row r="155" spans="1:22" ht="18" customHeight="1" x14ac:dyDescent="0.25">
      <c r="A155" s="5">
        <f t="shared" si="0"/>
        <v>37</v>
      </c>
      <c r="B155" s="8"/>
      <c r="C155" s="8" t="s">
        <v>159</v>
      </c>
      <c r="D155" s="8"/>
      <c r="E155" s="7" t="s">
        <v>0</v>
      </c>
      <c r="F155" s="7" t="s">
        <v>26</v>
      </c>
      <c r="G155" s="7" t="s">
        <v>27</v>
      </c>
      <c r="H155" s="6" t="s">
        <v>3</v>
      </c>
      <c r="I155" s="6" t="s">
        <v>3</v>
      </c>
      <c r="J155" s="6" t="s">
        <v>3</v>
      </c>
      <c r="K155" s="63" t="s">
        <v>7</v>
      </c>
      <c r="L155" s="6"/>
      <c r="M155" s="8">
        <v>4.5</v>
      </c>
      <c r="N155" s="8">
        <v>4.2</v>
      </c>
      <c r="O155" s="8">
        <v>4.2</v>
      </c>
      <c r="P155" s="8"/>
      <c r="Q155" s="8">
        <v>12.9</v>
      </c>
      <c r="R155" s="9">
        <v>0.86</v>
      </c>
      <c r="S155" s="8" t="s">
        <v>3</v>
      </c>
      <c r="T155" s="30"/>
      <c r="U155" s="30"/>
      <c r="V155" s="139"/>
    </row>
    <row r="156" spans="1:22" ht="18" customHeight="1" x14ac:dyDescent="0.25">
      <c r="A156" s="5">
        <f t="shared" si="0"/>
        <v>38</v>
      </c>
      <c r="B156" s="8"/>
      <c r="C156" s="8" t="s">
        <v>159</v>
      </c>
      <c r="D156" s="8"/>
      <c r="E156" s="7" t="s">
        <v>0</v>
      </c>
      <c r="F156" s="7" t="s">
        <v>26</v>
      </c>
      <c r="G156" s="7" t="s">
        <v>27</v>
      </c>
      <c r="H156" s="6" t="s">
        <v>3</v>
      </c>
      <c r="I156" s="6" t="s">
        <v>3</v>
      </c>
      <c r="J156" s="6" t="s">
        <v>3</v>
      </c>
      <c r="K156" s="63" t="s">
        <v>7</v>
      </c>
      <c r="L156" s="6"/>
      <c r="M156" s="8">
        <v>4.5</v>
      </c>
      <c r="N156" s="8">
        <v>4.2</v>
      </c>
      <c r="O156" s="8">
        <v>4.0999999999999996</v>
      </c>
      <c r="P156" s="8"/>
      <c r="Q156" s="8">
        <v>12.8</v>
      </c>
      <c r="R156" s="9">
        <v>0.85329999999999995</v>
      </c>
      <c r="S156" s="8" t="s">
        <v>3</v>
      </c>
      <c r="T156" s="30"/>
      <c r="U156" s="30"/>
      <c r="V156" s="139"/>
    </row>
    <row r="157" spans="1:22" ht="18" customHeight="1" x14ac:dyDescent="0.25">
      <c r="A157" s="5">
        <f t="shared" si="0"/>
        <v>39</v>
      </c>
      <c r="B157" s="8"/>
      <c r="C157" s="8" t="s">
        <v>159</v>
      </c>
      <c r="D157" s="8"/>
      <c r="E157" s="7" t="s">
        <v>0</v>
      </c>
      <c r="F157" s="7" t="s">
        <v>26</v>
      </c>
      <c r="G157" s="7" t="s">
        <v>27</v>
      </c>
      <c r="H157" s="6" t="s">
        <v>3</v>
      </c>
      <c r="I157" s="6" t="s">
        <v>3</v>
      </c>
      <c r="J157" s="6" t="s">
        <v>3</v>
      </c>
      <c r="K157" s="63" t="s">
        <v>7</v>
      </c>
      <c r="L157" s="6"/>
      <c r="M157" s="8">
        <v>4</v>
      </c>
      <c r="N157" s="8">
        <v>4.2</v>
      </c>
      <c r="O157" s="8">
        <v>4</v>
      </c>
      <c r="P157" s="8"/>
      <c r="Q157" s="8">
        <v>12.2</v>
      </c>
      <c r="R157" s="9">
        <v>0.81330000000000002</v>
      </c>
      <c r="S157" s="8" t="s">
        <v>3</v>
      </c>
      <c r="T157" s="30"/>
      <c r="U157" s="30"/>
      <c r="V157" s="139"/>
    </row>
    <row r="158" spans="1:22" ht="18" customHeight="1" thickBot="1" x14ac:dyDescent="0.3">
      <c r="A158" s="21">
        <f t="shared" si="0"/>
        <v>40</v>
      </c>
      <c r="B158" s="24"/>
      <c r="C158" s="24" t="s">
        <v>159</v>
      </c>
      <c r="D158" s="24"/>
      <c r="E158" s="23" t="s">
        <v>0</v>
      </c>
      <c r="F158" s="23" t="s">
        <v>26</v>
      </c>
      <c r="G158" s="23" t="s">
        <v>27</v>
      </c>
      <c r="H158" s="22" t="s">
        <v>3</v>
      </c>
      <c r="I158" s="22" t="s">
        <v>3</v>
      </c>
      <c r="J158" s="22" t="s">
        <v>3</v>
      </c>
      <c r="K158" s="76" t="s">
        <v>7</v>
      </c>
      <c r="L158" s="22"/>
      <c r="M158" s="24">
        <v>4.2</v>
      </c>
      <c r="N158" s="24">
        <v>3.8</v>
      </c>
      <c r="O158" s="24">
        <v>3</v>
      </c>
      <c r="P158" s="24"/>
      <c r="Q158" s="24">
        <v>11</v>
      </c>
      <c r="R158" s="25">
        <v>0.73329999999999995</v>
      </c>
      <c r="S158" s="24" t="s">
        <v>3</v>
      </c>
      <c r="T158" s="54"/>
      <c r="U158" s="54"/>
      <c r="V158" s="156"/>
    </row>
    <row r="159" spans="1:22" ht="18" customHeight="1" x14ac:dyDescent="0.25">
      <c r="A159" s="1">
        <f t="shared" si="0"/>
        <v>41</v>
      </c>
      <c r="B159" s="4"/>
      <c r="C159" s="4" t="s">
        <v>159</v>
      </c>
      <c r="D159" s="50" t="s">
        <v>5</v>
      </c>
      <c r="E159" s="3" t="s">
        <v>0</v>
      </c>
      <c r="F159" s="3" t="s">
        <v>11</v>
      </c>
      <c r="G159" s="3" t="s">
        <v>12</v>
      </c>
      <c r="H159" s="2" t="s">
        <v>0</v>
      </c>
      <c r="I159" s="2" t="s">
        <v>17</v>
      </c>
      <c r="J159" s="2" t="s">
        <v>18</v>
      </c>
      <c r="K159" s="71" t="s">
        <v>7</v>
      </c>
      <c r="L159" s="2"/>
      <c r="M159" s="4">
        <v>4</v>
      </c>
      <c r="N159" s="4">
        <v>4</v>
      </c>
      <c r="O159" s="4">
        <v>4.3</v>
      </c>
      <c r="P159" s="4"/>
      <c r="Q159" s="4">
        <v>12.3</v>
      </c>
      <c r="R159" s="49">
        <v>0.82</v>
      </c>
      <c r="S159" s="4" t="s">
        <v>3</v>
      </c>
      <c r="T159" s="55"/>
      <c r="U159" s="55"/>
      <c r="V159" s="138"/>
    </row>
    <row r="160" spans="1:22" ht="18" customHeight="1" x14ac:dyDescent="0.25">
      <c r="A160" s="5">
        <f t="shared" si="0"/>
        <v>42</v>
      </c>
      <c r="B160" s="8"/>
      <c r="C160" s="8" t="s">
        <v>159</v>
      </c>
      <c r="D160" s="51" t="s">
        <v>5</v>
      </c>
      <c r="E160" s="7" t="s">
        <v>0</v>
      </c>
      <c r="F160" s="7" t="s">
        <v>15</v>
      </c>
      <c r="G160" s="7" t="s">
        <v>16</v>
      </c>
      <c r="H160" s="6" t="s">
        <v>30</v>
      </c>
      <c r="I160" s="6" t="s">
        <v>36</v>
      </c>
      <c r="J160" s="79" t="s">
        <v>84</v>
      </c>
      <c r="K160" s="63" t="s">
        <v>7</v>
      </c>
      <c r="L160" s="6"/>
      <c r="M160" s="8">
        <v>3.9</v>
      </c>
      <c r="N160" s="8">
        <v>3.6</v>
      </c>
      <c r="O160" s="8">
        <v>4.0999999999999996</v>
      </c>
      <c r="P160" s="8"/>
      <c r="Q160" s="8">
        <v>11.6</v>
      </c>
      <c r="R160" s="9">
        <v>0.77329999999999999</v>
      </c>
      <c r="S160" s="8" t="s">
        <v>3</v>
      </c>
      <c r="T160" s="30"/>
      <c r="U160" s="30"/>
      <c r="V160" s="139"/>
    </row>
    <row r="161" spans="1:55" ht="18" customHeight="1" thickBot="1" x14ac:dyDescent="0.3">
      <c r="A161" s="11">
        <f t="shared" si="0"/>
        <v>43</v>
      </c>
      <c r="B161" s="14"/>
      <c r="C161" s="14" t="s">
        <v>159</v>
      </c>
      <c r="D161" s="146" t="s">
        <v>5</v>
      </c>
      <c r="E161" s="13" t="s">
        <v>0</v>
      </c>
      <c r="F161" s="13" t="s">
        <v>8</v>
      </c>
      <c r="G161" s="13" t="s">
        <v>9</v>
      </c>
      <c r="H161" s="12" t="s">
        <v>28</v>
      </c>
      <c r="I161" s="12" t="s">
        <v>37</v>
      </c>
      <c r="J161" s="80" t="s">
        <v>57</v>
      </c>
      <c r="K161" s="64" t="s">
        <v>7</v>
      </c>
      <c r="L161" s="12"/>
      <c r="M161" s="14">
        <v>4.3</v>
      </c>
      <c r="N161" s="14">
        <v>4</v>
      </c>
      <c r="O161" s="14">
        <v>3</v>
      </c>
      <c r="P161" s="14"/>
      <c r="Q161" s="14">
        <v>11.3</v>
      </c>
      <c r="R161" s="15">
        <v>0.75329999999999997</v>
      </c>
      <c r="S161" s="14" t="s">
        <v>3</v>
      </c>
      <c r="T161" s="56"/>
      <c r="U161" s="56"/>
      <c r="V161" s="140"/>
    </row>
    <row r="162" spans="1:55" s="112" customFormat="1" ht="18" customHeight="1" x14ac:dyDescent="0.25">
      <c r="A162" s="29"/>
      <c r="B162" s="107"/>
      <c r="C162" s="107"/>
      <c r="D162" s="108"/>
      <c r="E162" s="109"/>
      <c r="F162" s="109"/>
      <c r="G162" s="109"/>
      <c r="H162" s="29"/>
      <c r="I162" s="29"/>
      <c r="J162" s="110"/>
      <c r="K162" s="29"/>
      <c r="L162" s="29"/>
      <c r="M162" s="107"/>
      <c r="N162" s="107"/>
      <c r="O162" s="107"/>
      <c r="P162" s="107"/>
      <c r="Q162" s="107"/>
      <c r="R162" s="111"/>
      <c r="S162" s="107"/>
      <c r="T162" s="29"/>
      <c r="U162" s="29"/>
      <c r="V162" s="29"/>
    </row>
    <row r="163" spans="1:55" s="112" customFormat="1" ht="18" customHeight="1" x14ac:dyDescent="0.25">
      <c r="A163" s="29"/>
      <c r="B163" s="107"/>
      <c r="C163" s="107"/>
      <c r="D163" s="108"/>
      <c r="E163" s="109"/>
      <c r="F163" s="109"/>
      <c r="G163" s="109"/>
      <c r="H163" s="29"/>
      <c r="I163" s="29"/>
      <c r="J163" s="110"/>
      <c r="K163" s="29"/>
      <c r="L163" s="29"/>
      <c r="M163" s="107"/>
      <c r="N163" s="107"/>
      <c r="O163" s="107"/>
      <c r="P163" s="107"/>
      <c r="Q163" s="107"/>
      <c r="R163" s="111"/>
      <c r="S163" s="107"/>
      <c r="T163" s="29"/>
      <c r="U163" s="29"/>
      <c r="V163" s="29"/>
    </row>
    <row r="164" spans="1:55" s="112" customFormat="1" ht="18" customHeight="1" x14ac:dyDescent="0.25">
      <c r="A164" s="29"/>
      <c r="B164" s="107"/>
      <c r="C164" s="107"/>
      <c r="D164" s="108"/>
      <c r="E164" s="109"/>
      <c r="F164" s="109"/>
      <c r="G164" s="109"/>
      <c r="H164" s="29"/>
      <c r="I164" s="29"/>
      <c r="J164" s="110"/>
      <c r="K164" s="29"/>
      <c r="L164" s="29"/>
      <c r="M164" s="107"/>
      <c r="N164" s="107"/>
      <c r="O164" s="107"/>
      <c r="P164" s="107"/>
      <c r="Q164" s="107"/>
      <c r="R164" s="111"/>
      <c r="S164" s="107"/>
      <c r="T164" s="29"/>
      <c r="U164" s="29"/>
      <c r="V164" s="29"/>
    </row>
    <row r="165" spans="1:55" ht="18" customHeight="1" x14ac:dyDescent="0.3">
      <c r="A165" s="117" t="s">
        <v>182</v>
      </c>
      <c r="B165" s="118"/>
      <c r="C165" s="118"/>
      <c r="D165" s="118"/>
      <c r="E165" s="118"/>
      <c r="F165" s="118"/>
      <c r="R165" s="86"/>
      <c r="S165" s="86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99"/>
      <c r="AE165" s="99"/>
      <c r="AF165" s="99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99"/>
      <c r="AR165" s="99"/>
      <c r="AS165" s="99"/>
      <c r="AT165" s="99"/>
      <c r="AU165" s="99"/>
      <c r="AV165" s="99"/>
      <c r="AW165" s="99"/>
      <c r="AX165" s="100"/>
      <c r="AY165" s="99"/>
      <c r="AZ165" s="99"/>
      <c r="BA165" s="101"/>
      <c r="BB165" s="100"/>
      <c r="BC165" s="99"/>
    </row>
    <row r="166" spans="1:55" s="112" customFormat="1" ht="18" customHeight="1" thickBot="1" x14ac:dyDescent="0.3">
      <c r="A166" s="29"/>
      <c r="B166" s="107"/>
      <c r="C166" s="107"/>
      <c r="D166" s="108"/>
      <c r="E166" s="109"/>
      <c r="F166" s="109"/>
      <c r="G166" s="109"/>
      <c r="H166" s="29"/>
      <c r="I166" s="29"/>
      <c r="J166" s="110"/>
      <c r="K166" s="29"/>
      <c r="L166" s="29"/>
      <c r="M166" s="107"/>
      <c r="N166" s="107"/>
      <c r="O166" s="107"/>
      <c r="P166" s="107"/>
      <c r="Q166" s="107"/>
      <c r="R166" s="111"/>
      <c r="S166" s="107"/>
      <c r="T166" s="29"/>
      <c r="U166" s="29"/>
      <c r="V166" s="29"/>
    </row>
    <row r="167" spans="1:55" s="61" customFormat="1" ht="80.349999999999994" customHeight="1" thickBot="1" x14ac:dyDescent="0.3">
      <c r="A167" s="134" t="s">
        <v>155</v>
      </c>
      <c r="B167" s="135" t="s">
        <v>156</v>
      </c>
      <c r="C167" s="135" t="s">
        <v>157</v>
      </c>
      <c r="D167" s="135" t="s">
        <v>160</v>
      </c>
      <c r="E167" s="135" t="s">
        <v>149</v>
      </c>
      <c r="F167" s="135" t="s">
        <v>150</v>
      </c>
      <c r="G167" s="135" t="s">
        <v>161</v>
      </c>
      <c r="H167" s="135" t="s">
        <v>162</v>
      </c>
      <c r="I167" s="135" t="s">
        <v>163</v>
      </c>
      <c r="J167" s="135" t="s">
        <v>164</v>
      </c>
      <c r="K167" s="135" t="s">
        <v>165</v>
      </c>
      <c r="L167" s="135" t="s">
        <v>166</v>
      </c>
      <c r="M167" s="135" t="s">
        <v>169</v>
      </c>
      <c r="N167" s="135" t="s">
        <v>170</v>
      </c>
      <c r="O167" s="135" t="s">
        <v>171</v>
      </c>
      <c r="P167" s="135" t="s">
        <v>172</v>
      </c>
      <c r="Q167" s="135" t="s">
        <v>167</v>
      </c>
      <c r="R167" s="135" t="s">
        <v>168</v>
      </c>
      <c r="S167" s="135" t="s">
        <v>151</v>
      </c>
      <c r="T167" s="136" t="s">
        <v>152</v>
      </c>
      <c r="U167" s="135" t="s">
        <v>153</v>
      </c>
      <c r="V167" s="137" t="s">
        <v>154</v>
      </c>
    </row>
    <row r="168" spans="1:55" ht="18" customHeight="1" thickBot="1" x14ac:dyDescent="0.3">
      <c r="A168" s="42">
        <v>1</v>
      </c>
      <c r="B168" s="175" t="s">
        <v>6</v>
      </c>
      <c r="C168" s="175" t="s">
        <v>158</v>
      </c>
      <c r="D168" s="175"/>
      <c r="E168" s="176" t="s">
        <v>0</v>
      </c>
      <c r="F168" s="176" t="s">
        <v>13</v>
      </c>
      <c r="G168" s="176" t="s">
        <v>14</v>
      </c>
      <c r="H168" s="177" t="s">
        <v>3</v>
      </c>
      <c r="I168" s="177" t="s">
        <v>3</v>
      </c>
      <c r="J168" s="177" t="s">
        <v>3</v>
      </c>
      <c r="K168" s="150" t="s">
        <v>24</v>
      </c>
      <c r="L168" s="43"/>
      <c r="M168" s="45">
        <v>4.3</v>
      </c>
      <c r="N168" s="45">
        <v>4.5</v>
      </c>
      <c r="O168" s="45">
        <v>4.3</v>
      </c>
      <c r="P168" s="45">
        <v>4.4000000000000004</v>
      </c>
      <c r="Q168" s="45">
        <v>17.5</v>
      </c>
      <c r="R168" s="46">
        <v>0.875</v>
      </c>
      <c r="S168" s="45" t="s">
        <v>3</v>
      </c>
      <c r="T168" s="77"/>
      <c r="U168" s="77"/>
      <c r="V168" s="144"/>
    </row>
    <row r="169" spans="1:55" s="112" customFormat="1" ht="18" customHeight="1" x14ac:dyDescent="0.25">
      <c r="A169" s="29"/>
      <c r="B169" s="107"/>
      <c r="C169" s="107"/>
      <c r="D169" s="107"/>
      <c r="E169" s="109"/>
      <c r="F169" s="109"/>
      <c r="G169" s="109"/>
      <c r="H169" s="29"/>
      <c r="I169" s="29"/>
      <c r="J169" s="29"/>
      <c r="K169" s="29"/>
      <c r="L169" s="29"/>
      <c r="M169" s="107"/>
      <c r="N169" s="107"/>
      <c r="O169" s="107"/>
      <c r="P169" s="107"/>
      <c r="Q169" s="107"/>
      <c r="R169" s="111"/>
      <c r="S169" s="107"/>
      <c r="T169" s="29"/>
      <c r="U169" s="29"/>
      <c r="V169" s="29"/>
    </row>
    <row r="170" spans="1:55" s="112" customFormat="1" ht="18" customHeight="1" x14ac:dyDescent="0.25">
      <c r="A170" s="29"/>
      <c r="B170" s="107"/>
      <c r="C170" s="107"/>
      <c r="D170" s="107"/>
      <c r="E170" s="109"/>
      <c r="F170" s="109"/>
      <c r="G170" s="109"/>
      <c r="H170" s="29"/>
      <c r="I170" s="29"/>
      <c r="J170" s="29"/>
      <c r="K170" s="29"/>
      <c r="L170" s="29"/>
      <c r="M170" s="107"/>
      <c r="N170" s="107"/>
      <c r="O170" s="107"/>
      <c r="P170" s="107"/>
      <c r="Q170" s="107"/>
      <c r="R170" s="111"/>
      <c r="S170" s="107"/>
      <c r="T170" s="29"/>
      <c r="U170" s="29"/>
      <c r="V170" s="29"/>
    </row>
    <row r="171" spans="1:55" s="112" customFormat="1" ht="18" customHeight="1" x14ac:dyDescent="0.25">
      <c r="A171" s="29"/>
      <c r="B171" s="107"/>
      <c r="C171" s="107"/>
      <c r="D171" s="107"/>
      <c r="E171" s="109"/>
      <c r="F171" s="109"/>
      <c r="G171" s="109"/>
      <c r="H171" s="29"/>
      <c r="I171" s="29"/>
      <c r="J171" s="29"/>
      <c r="K171" s="29"/>
      <c r="L171" s="29"/>
      <c r="M171" s="107"/>
      <c r="N171" s="107"/>
      <c r="O171" s="107"/>
      <c r="P171" s="107"/>
      <c r="Q171" s="107"/>
      <c r="R171" s="111"/>
      <c r="S171" s="107"/>
      <c r="T171" s="29"/>
      <c r="U171" s="29"/>
      <c r="V171" s="29"/>
    </row>
    <row r="172" spans="1:55" ht="18" customHeight="1" x14ac:dyDescent="0.3">
      <c r="A172" s="122" t="s">
        <v>183</v>
      </c>
      <c r="B172" s="123"/>
      <c r="C172" s="123"/>
      <c r="D172" s="123"/>
      <c r="E172" s="123"/>
      <c r="F172" s="123"/>
      <c r="R172" s="86"/>
      <c r="S172" s="86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99"/>
      <c r="AE172" s="99"/>
      <c r="AF172" s="99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99"/>
      <c r="AR172" s="99"/>
      <c r="AS172" s="99"/>
      <c r="AT172" s="99"/>
      <c r="AU172" s="99"/>
      <c r="AV172" s="99"/>
      <c r="AW172" s="99"/>
      <c r="AX172" s="100"/>
      <c r="AY172" s="99"/>
      <c r="AZ172" s="99"/>
      <c r="BA172" s="101"/>
      <c r="BB172" s="100"/>
      <c r="BC172" s="99"/>
    </row>
    <row r="173" spans="1:55" s="112" customFormat="1" ht="18" customHeight="1" thickBot="1" x14ac:dyDescent="0.3">
      <c r="A173" s="29"/>
      <c r="B173" s="107"/>
      <c r="C173" s="107"/>
      <c r="D173" s="107"/>
      <c r="E173" s="109"/>
      <c r="F173" s="109"/>
      <c r="G173" s="109"/>
      <c r="H173" s="29"/>
      <c r="I173" s="29"/>
      <c r="J173" s="29"/>
      <c r="K173" s="29"/>
      <c r="L173" s="29"/>
      <c r="M173" s="107"/>
      <c r="N173" s="107"/>
      <c r="O173" s="107"/>
      <c r="P173" s="107"/>
      <c r="Q173" s="107"/>
      <c r="R173" s="111"/>
      <c r="S173" s="107"/>
      <c r="T173" s="29"/>
      <c r="U173" s="29"/>
      <c r="V173" s="29"/>
    </row>
    <row r="174" spans="1:55" s="61" customFormat="1" ht="85.6" customHeight="1" thickBot="1" x14ac:dyDescent="0.3">
      <c r="A174" s="134" t="s">
        <v>155</v>
      </c>
      <c r="B174" s="135" t="s">
        <v>156</v>
      </c>
      <c r="C174" s="135" t="s">
        <v>157</v>
      </c>
      <c r="D174" s="135" t="s">
        <v>160</v>
      </c>
      <c r="E174" s="135" t="s">
        <v>149</v>
      </c>
      <c r="F174" s="135" t="s">
        <v>150</v>
      </c>
      <c r="G174" s="135" t="s">
        <v>161</v>
      </c>
      <c r="H174" s="135" t="s">
        <v>162</v>
      </c>
      <c r="I174" s="135" t="s">
        <v>163</v>
      </c>
      <c r="J174" s="135" t="s">
        <v>164</v>
      </c>
      <c r="K174" s="135" t="s">
        <v>165</v>
      </c>
      <c r="L174" s="135" t="s">
        <v>166</v>
      </c>
      <c r="M174" s="135" t="s">
        <v>169</v>
      </c>
      <c r="N174" s="135" t="s">
        <v>170</v>
      </c>
      <c r="O174" s="135" t="s">
        <v>171</v>
      </c>
      <c r="P174" s="135" t="s">
        <v>172</v>
      </c>
      <c r="Q174" s="135" t="s">
        <v>167</v>
      </c>
      <c r="R174" s="135" t="s">
        <v>168</v>
      </c>
      <c r="S174" s="135" t="s">
        <v>151</v>
      </c>
      <c r="T174" s="136" t="s">
        <v>152</v>
      </c>
      <c r="U174" s="135" t="s">
        <v>153</v>
      </c>
      <c r="V174" s="137" t="s">
        <v>154</v>
      </c>
    </row>
    <row r="175" spans="1:55" ht="18" customHeight="1" thickBot="1" x14ac:dyDescent="0.3">
      <c r="A175" s="42">
        <v>1</v>
      </c>
      <c r="B175" s="175" t="s">
        <v>6</v>
      </c>
      <c r="C175" s="175" t="s">
        <v>158</v>
      </c>
      <c r="D175" s="175"/>
      <c r="E175" s="178" t="s">
        <v>0</v>
      </c>
      <c r="F175" s="179" t="s">
        <v>13</v>
      </c>
      <c r="G175" s="176" t="s">
        <v>14</v>
      </c>
      <c r="H175" s="177" t="s">
        <v>3</v>
      </c>
      <c r="I175" s="177" t="s">
        <v>3</v>
      </c>
      <c r="J175" s="177" t="s">
        <v>3</v>
      </c>
      <c r="K175" s="151" t="s">
        <v>25</v>
      </c>
      <c r="L175" s="43"/>
      <c r="M175" s="45">
        <v>4</v>
      </c>
      <c r="N175" s="45">
        <v>4</v>
      </c>
      <c r="O175" s="45">
        <v>4</v>
      </c>
      <c r="P175" s="45">
        <v>3.3</v>
      </c>
      <c r="Q175" s="45">
        <v>15.3</v>
      </c>
      <c r="R175" s="46">
        <v>0.76500000000000001</v>
      </c>
      <c r="S175" s="45" t="s">
        <v>3</v>
      </c>
      <c r="T175" s="77" t="s">
        <v>199</v>
      </c>
      <c r="U175" s="77" t="s">
        <v>19</v>
      </c>
      <c r="V175" s="144" t="s">
        <v>20</v>
      </c>
    </row>
    <row r="176" spans="1:55" ht="18" customHeight="1" x14ac:dyDescent="0.25">
      <c r="A176" s="1">
        <v>2</v>
      </c>
      <c r="B176" s="180" t="s">
        <v>6</v>
      </c>
      <c r="C176" s="180" t="s">
        <v>158</v>
      </c>
      <c r="D176" s="180"/>
      <c r="E176" s="158" t="s">
        <v>0</v>
      </c>
      <c r="F176" s="158" t="s">
        <v>26</v>
      </c>
      <c r="G176" s="158" t="s">
        <v>27</v>
      </c>
      <c r="H176" s="159" t="s">
        <v>3</v>
      </c>
      <c r="I176" s="159" t="s">
        <v>3</v>
      </c>
      <c r="J176" s="159" t="s">
        <v>3</v>
      </c>
      <c r="K176" s="152" t="s">
        <v>25</v>
      </c>
      <c r="L176" s="2"/>
      <c r="M176" s="4">
        <v>4.8</v>
      </c>
      <c r="N176" s="4">
        <v>3.9</v>
      </c>
      <c r="O176" s="4">
        <v>3.3</v>
      </c>
      <c r="P176" s="4">
        <v>3.6</v>
      </c>
      <c r="Q176" s="4">
        <v>15.6</v>
      </c>
      <c r="R176" s="49">
        <v>0.78</v>
      </c>
      <c r="S176" s="4" t="s">
        <v>3</v>
      </c>
      <c r="T176" s="55"/>
      <c r="U176" s="55"/>
      <c r="V176" s="138"/>
    </row>
    <row r="177" spans="1:22" ht="18" customHeight="1" thickBot="1" x14ac:dyDescent="0.3">
      <c r="A177" s="11">
        <v>3</v>
      </c>
      <c r="B177" s="14"/>
      <c r="C177" s="14" t="s">
        <v>159</v>
      </c>
      <c r="D177" s="14"/>
      <c r="E177" s="13" t="s">
        <v>0</v>
      </c>
      <c r="F177" s="13" t="s">
        <v>26</v>
      </c>
      <c r="G177" s="13" t="s">
        <v>27</v>
      </c>
      <c r="H177" s="12" t="s">
        <v>3</v>
      </c>
      <c r="I177" s="12" t="s">
        <v>3</v>
      </c>
      <c r="J177" s="12" t="s">
        <v>3</v>
      </c>
      <c r="K177" s="68" t="s">
        <v>25</v>
      </c>
      <c r="L177" s="12"/>
      <c r="M177" s="14">
        <v>4</v>
      </c>
      <c r="N177" s="14">
        <v>3.7</v>
      </c>
      <c r="O177" s="14">
        <v>3.5</v>
      </c>
      <c r="P177" s="14">
        <v>3</v>
      </c>
      <c r="Q177" s="14">
        <v>14.2</v>
      </c>
      <c r="R177" s="15">
        <v>0.71</v>
      </c>
      <c r="S177" s="14" t="s">
        <v>3</v>
      </c>
      <c r="T177" s="56"/>
      <c r="U177" s="56"/>
      <c r="V177" s="140"/>
    </row>
    <row r="178" spans="1:22" s="112" customFormat="1" ht="18" customHeight="1" x14ac:dyDescent="0.25">
      <c r="A178" s="29"/>
      <c r="B178" s="107"/>
      <c r="C178" s="107"/>
      <c r="D178" s="107"/>
      <c r="E178" s="109"/>
      <c r="F178" s="109"/>
      <c r="G178" s="109"/>
      <c r="H178" s="29"/>
      <c r="I178" s="29"/>
      <c r="J178" s="29"/>
      <c r="K178" s="29"/>
      <c r="L178" s="29"/>
      <c r="M178" s="107"/>
      <c r="N178" s="107"/>
      <c r="O178" s="107"/>
      <c r="P178" s="107"/>
      <c r="Q178" s="107"/>
      <c r="R178" s="111"/>
      <c r="S178" s="107"/>
      <c r="T178" s="29"/>
      <c r="U178" s="29"/>
      <c r="V178" s="29"/>
    </row>
    <row r="181" spans="1:22" s="132" customFormat="1" ht="18" customHeight="1" x14ac:dyDescent="0.3">
      <c r="A181" s="124" t="s">
        <v>185</v>
      </c>
      <c r="B181" s="125"/>
      <c r="C181" s="125"/>
      <c r="D181" s="126"/>
      <c r="E181" s="127"/>
      <c r="F181" s="128"/>
      <c r="G181" s="129"/>
      <c r="H181" s="130"/>
      <c r="I181" s="131"/>
      <c r="J181" s="129"/>
      <c r="K181" s="133"/>
    </row>
    <row r="182" spans="1:22" s="132" customFormat="1" ht="18" customHeight="1" thickBot="1" x14ac:dyDescent="0.35">
      <c r="A182" s="89"/>
      <c r="B182" s="153"/>
      <c r="C182" s="153"/>
      <c r="D182" s="154"/>
      <c r="E182" s="130"/>
      <c r="F182" s="131"/>
      <c r="G182" s="129"/>
      <c r="H182" s="130"/>
      <c r="I182" s="131"/>
      <c r="J182" s="129"/>
      <c r="K182" s="133"/>
    </row>
    <row r="183" spans="1:22" s="61" customFormat="1" ht="81.7" customHeight="1" thickBot="1" x14ac:dyDescent="0.3">
      <c r="A183" s="134" t="s">
        <v>155</v>
      </c>
      <c r="B183" s="135" t="s">
        <v>156</v>
      </c>
      <c r="C183" s="135" t="s">
        <v>157</v>
      </c>
      <c r="D183" s="135" t="s">
        <v>160</v>
      </c>
      <c r="E183" s="135" t="s">
        <v>149</v>
      </c>
      <c r="F183" s="135" t="s">
        <v>150</v>
      </c>
      <c r="G183" s="135" t="s">
        <v>161</v>
      </c>
      <c r="H183" s="135" t="s">
        <v>162</v>
      </c>
      <c r="I183" s="135" t="s">
        <v>163</v>
      </c>
      <c r="J183" s="135" t="s">
        <v>164</v>
      </c>
      <c r="K183" s="135" t="s">
        <v>165</v>
      </c>
      <c r="L183" s="135" t="s">
        <v>166</v>
      </c>
      <c r="M183" s="135" t="s">
        <v>169</v>
      </c>
      <c r="N183" s="135" t="s">
        <v>170</v>
      </c>
      <c r="O183" s="135" t="s">
        <v>171</v>
      </c>
      <c r="P183" s="135" t="s">
        <v>172</v>
      </c>
      <c r="Q183" s="135" t="s">
        <v>167</v>
      </c>
      <c r="R183" s="135" t="s">
        <v>168</v>
      </c>
      <c r="S183" s="135" t="s">
        <v>151</v>
      </c>
      <c r="T183" s="136" t="s">
        <v>152</v>
      </c>
      <c r="U183" s="135" t="s">
        <v>153</v>
      </c>
      <c r="V183" s="137" t="s">
        <v>154</v>
      </c>
    </row>
    <row r="184" spans="1:22" ht="18" customHeight="1" x14ac:dyDescent="0.25">
      <c r="A184" s="1">
        <v>1</v>
      </c>
      <c r="B184" s="180" t="s">
        <v>6</v>
      </c>
      <c r="C184" s="180" t="s">
        <v>158</v>
      </c>
      <c r="D184" s="180"/>
      <c r="E184" s="158" t="s">
        <v>0</v>
      </c>
      <c r="F184" s="158" t="s">
        <v>8</v>
      </c>
      <c r="G184" s="158" t="s">
        <v>9</v>
      </c>
      <c r="H184" s="159" t="s">
        <v>3</v>
      </c>
      <c r="I184" s="159" t="s">
        <v>3</v>
      </c>
      <c r="J184" s="159" t="s">
        <v>3</v>
      </c>
      <c r="K184" s="31" t="s">
        <v>10</v>
      </c>
      <c r="L184" s="2"/>
      <c r="M184" s="4">
        <v>3.8</v>
      </c>
      <c r="N184" s="4">
        <v>4</v>
      </c>
      <c r="O184" s="4">
        <v>4</v>
      </c>
      <c r="P184" s="4"/>
      <c r="Q184" s="4">
        <v>11.8</v>
      </c>
      <c r="R184" s="49">
        <v>0.78669999999999995</v>
      </c>
      <c r="S184" s="4" t="s">
        <v>3</v>
      </c>
      <c r="T184" s="55"/>
      <c r="U184" s="55"/>
      <c r="V184" s="138"/>
    </row>
    <row r="185" spans="1:22" ht="18" customHeight="1" thickBot="1" x14ac:dyDescent="0.3">
      <c r="A185" s="11">
        <f>+A184+1</f>
        <v>2</v>
      </c>
      <c r="B185" s="164" t="s">
        <v>6</v>
      </c>
      <c r="C185" s="164" t="s">
        <v>158</v>
      </c>
      <c r="D185" s="164"/>
      <c r="E185" s="165" t="s">
        <v>0</v>
      </c>
      <c r="F185" s="165" t="s">
        <v>8</v>
      </c>
      <c r="G185" s="165" t="s">
        <v>9</v>
      </c>
      <c r="H185" s="166" t="s">
        <v>3</v>
      </c>
      <c r="I185" s="166" t="s">
        <v>3</v>
      </c>
      <c r="J185" s="166" t="s">
        <v>3</v>
      </c>
      <c r="K185" s="16" t="s">
        <v>10</v>
      </c>
      <c r="L185" s="12"/>
      <c r="M185" s="14">
        <v>3.5</v>
      </c>
      <c r="N185" s="14">
        <v>3.4</v>
      </c>
      <c r="O185" s="14">
        <v>3.3</v>
      </c>
      <c r="P185" s="14"/>
      <c r="Q185" s="14">
        <v>10.199999999999999</v>
      </c>
      <c r="R185" s="15">
        <v>0.68</v>
      </c>
      <c r="S185" s="14" t="s">
        <v>3</v>
      </c>
      <c r="T185" s="56"/>
      <c r="U185" s="56"/>
      <c r="V185" s="140"/>
    </row>
    <row r="186" spans="1:22" ht="18" customHeight="1" x14ac:dyDescent="0.25">
      <c r="A186" s="1">
        <f t="shared" ref="A186:A222" si="1">+A185+1</f>
        <v>3</v>
      </c>
      <c r="B186" s="180" t="s">
        <v>6</v>
      </c>
      <c r="C186" s="180" t="s">
        <v>158</v>
      </c>
      <c r="D186" s="180"/>
      <c r="E186" s="158" t="s">
        <v>0</v>
      </c>
      <c r="F186" s="158" t="s">
        <v>11</v>
      </c>
      <c r="G186" s="158" t="s">
        <v>12</v>
      </c>
      <c r="H186" s="159" t="s">
        <v>3</v>
      </c>
      <c r="I186" s="159" t="s">
        <v>3</v>
      </c>
      <c r="J186" s="159" t="s">
        <v>3</v>
      </c>
      <c r="K186" s="31" t="s">
        <v>10</v>
      </c>
      <c r="L186" s="2"/>
      <c r="M186" s="4">
        <v>4.9000000000000004</v>
      </c>
      <c r="N186" s="4">
        <v>4.9000000000000004</v>
      </c>
      <c r="O186" s="4">
        <v>5</v>
      </c>
      <c r="P186" s="4"/>
      <c r="Q186" s="4">
        <v>14.8</v>
      </c>
      <c r="R186" s="49">
        <v>0.98670000000000002</v>
      </c>
      <c r="S186" s="4" t="s">
        <v>3</v>
      </c>
      <c r="T186" s="55"/>
      <c r="U186" s="55"/>
      <c r="V186" s="138"/>
    </row>
    <row r="187" spans="1:22" ht="18" customHeight="1" x14ac:dyDescent="0.25">
      <c r="A187" s="5">
        <f t="shared" si="1"/>
        <v>4</v>
      </c>
      <c r="B187" s="163" t="s">
        <v>6</v>
      </c>
      <c r="C187" s="163" t="s">
        <v>158</v>
      </c>
      <c r="D187" s="163"/>
      <c r="E187" s="161" t="s">
        <v>0</v>
      </c>
      <c r="F187" s="161" t="s">
        <v>11</v>
      </c>
      <c r="G187" s="161" t="s">
        <v>12</v>
      </c>
      <c r="H187" s="162" t="s">
        <v>3</v>
      </c>
      <c r="I187" s="162" t="s">
        <v>3</v>
      </c>
      <c r="J187" s="162" t="s">
        <v>3</v>
      </c>
      <c r="K187" s="10" t="s">
        <v>10</v>
      </c>
      <c r="L187" s="6"/>
      <c r="M187" s="8">
        <v>4.9000000000000004</v>
      </c>
      <c r="N187" s="8">
        <v>4.7</v>
      </c>
      <c r="O187" s="8">
        <v>4.9000000000000004</v>
      </c>
      <c r="P187" s="8"/>
      <c r="Q187" s="8">
        <v>14.5</v>
      </c>
      <c r="R187" s="9">
        <v>0.9667</v>
      </c>
      <c r="S187" s="8" t="s">
        <v>3</v>
      </c>
      <c r="T187" s="30"/>
      <c r="U187" s="30"/>
      <c r="V187" s="139"/>
    </row>
    <row r="188" spans="1:22" ht="18" customHeight="1" x14ac:dyDescent="0.25">
      <c r="A188" s="5">
        <f t="shared" si="1"/>
        <v>5</v>
      </c>
      <c r="B188" s="8"/>
      <c r="C188" s="8" t="s">
        <v>159</v>
      </c>
      <c r="D188" s="8"/>
      <c r="E188" s="7" t="s">
        <v>0</v>
      </c>
      <c r="F188" s="7" t="s">
        <v>11</v>
      </c>
      <c r="G188" s="7" t="s">
        <v>12</v>
      </c>
      <c r="H188" s="6" t="s">
        <v>3</v>
      </c>
      <c r="I188" s="6" t="s">
        <v>3</v>
      </c>
      <c r="J188" s="6" t="s">
        <v>3</v>
      </c>
      <c r="K188" s="10" t="s">
        <v>10</v>
      </c>
      <c r="L188" s="6"/>
      <c r="M188" s="8">
        <v>4.4000000000000004</v>
      </c>
      <c r="N188" s="8">
        <v>4.2</v>
      </c>
      <c r="O188" s="8">
        <v>4.5</v>
      </c>
      <c r="P188" s="8"/>
      <c r="Q188" s="8">
        <v>13.1</v>
      </c>
      <c r="R188" s="9">
        <v>0.87329999999999997</v>
      </c>
      <c r="S188" s="8" t="s">
        <v>3</v>
      </c>
      <c r="T188" s="30"/>
      <c r="U188" s="30"/>
      <c r="V188" s="139"/>
    </row>
    <row r="189" spans="1:22" ht="18" customHeight="1" thickBot="1" x14ac:dyDescent="0.3">
      <c r="A189" s="11">
        <f t="shared" si="1"/>
        <v>6</v>
      </c>
      <c r="B189" s="14"/>
      <c r="C189" s="14" t="s">
        <v>159</v>
      </c>
      <c r="D189" s="14"/>
      <c r="E189" s="13" t="s">
        <v>0</v>
      </c>
      <c r="F189" s="13" t="s">
        <v>11</v>
      </c>
      <c r="G189" s="13" t="s">
        <v>12</v>
      </c>
      <c r="H189" s="12" t="s">
        <v>3</v>
      </c>
      <c r="I189" s="12" t="s">
        <v>3</v>
      </c>
      <c r="J189" s="12" t="s">
        <v>3</v>
      </c>
      <c r="K189" s="16" t="s">
        <v>10</v>
      </c>
      <c r="L189" s="12"/>
      <c r="M189" s="14">
        <v>4.2</v>
      </c>
      <c r="N189" s="14">
        <v>3.7</v>
      </c>
      <c r="O189" s="14">
        <v>3.5</v>
      </c>
      <c r="P189" s="14"/>
      <c r="Q189" s="14">
        <v>11.4</v>
      </c>
      <c r="R189" s="15">
        <v>0.76</v>
      </c>
      <c r="S189" s="14" t="s">
        <v>3</v>
      </c>
      <c r="T189" s="56"/>
      <c r="U189" s="56"/>
      <c r="V189" s="140"/>
    </row>
    <row r="190" spans="1:22" ht="18" customHeight="1" x14ac:dyDescent="0.25">
      <c r="A190" s="1">
        <f t="shared" si="1"/>
        <v>7</v>
      </c>
      <c r="B190" s="180" t="s">
        <v>6</v>
      </c>
      <c r="C190" s="180" t="s">
        <v>158</v>
      </c>
      <c r="D190" s="180"/>
      <c r="E190" s="158" t="s">
        <v>0</v>
      </c>
      <c r="F190" s="158" t="s">
        <v>15</v>
      </c>
      <c r="G190" s="158" t="s">
        <v>16</v>
      </c>
      <c r="H190" s="159" t="s">
        <v>3</v>
      </c>
      <c r="I190" s="159" t="s">
        <v>3</v>
      </c>
      <c r="J190" s="159" t="s">
        <v>3</v>
      </c>
      <c r="K190" s="31" t="s">
        <v>10</v>
      </c>
      <c r="L190" s="2"/>
      <c r="M190" s="4">
        <v>4.8</v>
      </c>
      <c r="N190" s="4">
        <v>4.5999999999999996</v>
      </c>
      <c r="O190" s="4">
        <v>4.5999999999999996</v>
      </c>
      <c r="P190" s="4"/>
      <c r="Q190" s="4">
        <v>14</v>
      </c>
      <c r="R190" s="49">
        <v>0.93330000000000002</v>
      </c>
      <c r="S190" s="4" t="s">
        <v>3</v>
      </c>
      <c r="T190" s="55"/>
      <c r="U190" s="55"/>
      <c r="V190" s="138"/>
    </row>
    <row r="191" spans="1:22" ht="18" customHeight="1" x14ac:dyDescent="0.25">
      <c r="A191" s="5">
        <f t="shared" si="1"/>
        <v>8</v>
      </c>
      <c r="B191" s="163" t="s">
        <v>6</v>
      </c>
      <c r="C191" s="163" t="s">
        <v>158</v>
      </c>
      <c r="D191" s="163"/>
      <c r="E191" s="161" t="s">
        <v>0</v>
      </c>
      <c r="F191" s="161" t="s">
        <v>15</v>
      </c>
      <c r="G191" s="161" t="s">
        <v>16</v>
      </c>
      <c r="H191" s="162" t="s">
        <v>3</v>
      </c>
      <c r="I191" s="162" t="s">
        <v>3</v>
      </c>
      <c r="J191" s="162" t="s">
        <v>3</v>
      </c>
      <c r="K191" s="10" t="s">
        <v>10</v>
      </c>
      <c r="L191" s="6"/>
      <c r="M191" s="8">
        <v>4.5</v>
      </c>
      <c r="N191" s="8">
        <v>4.7</v>
      </c>
      <c r="O191" s="8">
        <v>4.5999999999999996</v>
      </c>
      <c r="P191" s="8"/>
      <c r="Q191" s="8">
        <v>13.8</v>
      </c>
      <c r="R191" s="9">
        <v>0.92</v>
      </c>
      <c r="S191" s="8" t="s">
        <v>3</v>
      </c>
      <c r="T191" s="30"/>
      <c r="U191" s="30"/>
      <c r="V191" s="139"/>
    </row>
    <row r="192" spans="1:22" ht="18" customHeight="1" x14ac:dyDescent="0.25">
      <c r="A192" s="5">
        <f t="shared" si="1"/>
        <v>9</v>
      </c>
      <c r="B192" s="163" t="s">
        <v>6</v>
      </c>
      <c r="C192" s="163" t="s">
        <v>158</v>
      </c>
      <c r="D192" s="163"/>
      <c r="E192" s="161" t="s">
        <v>0</v>
      </c>
      <c r="F192" s="161" t="s">
        <v>15</v>
      </c>
      <c r="G192" s="161" t="s">
        <v>16</v>
      </c>
      <c r="H192" s="162" t="s">
        <v>3</v>
      </c>
      <c r="I192" s="162" t="s">
        <v>3</v>
      </c>
      <c r="J192" s="162" t="s">
        <v>3</v>
      </c>
      <c r="K192" s="10" t="s">
        <v>10</v>
      </c>
      <c r="L192" s="6"/>
      <c r="M192" s="8">
        <v>4.2</v>
      </c>
      <c r="N192" s="8">
        <v>4.2</v>
      </c>
      <c r="O192" s="8">
        <v>4.3</v>
      </c>
      <c r="P192" s="8"/>
      <c r="Q192" s="8">
        <v>12.7</v>
      </c>
      <c r="R192" s="9">
        <v>0.84670000000000001</v>
      </c>
      <c r="S192" s="8" t="s">
        <v>3</v>
      </c>
      <c r="T192" s="30"/>
      <c r="U192" s="30"/>
      <c r="V192" s="139"/>
    </row>
    <row r="193" spans="1:22" ht="18" customHeight="1" x14ac:dyDescent="0.25">
      <c r="A193" s="5">
        <f t="shared" si="1"/>
        <v>10</v>
      </c>
      <c r="B193" s="163" t="s">
        <v>6</v>
      </c>
      <c r="C193" s="163" t="s">
        <v>158</v>
      </c>
      <c r="D193" s="163"/>
      <c r="E193" s="161" t="s">
        <v>0</v>
      </c>
      <c r="F193" s="161" t="s">
        <v>15</v>
      </c>
      <c r="G193" s="161" t="s">
        <v>16</v>
      </c>
      <c r="H193" s="162" t="s">
        <v>3</v>
      </c>
      <c r="I193" s="162" t="s">
        <v>3</v>
      </c>
      <c r="J193" s="162" t="s">
        <v>3</v>
      </c>
      <c r="K193" s="10" t="s">
        <v>10</v>
      </c>
      <c r="L193" s="6"/>
      <c r="M193" s="8">
        <v>4.5</v>
      </c>
      <c r="N193" s="8">
        <v>4.2</v>
      </c>
      <c r="O193" s="8">
        <v>4</v>
      </c>
      <c r="P193" s="8"/>
      <c r="Q193" s="8">
        <v>12.7</v>
      </c>
      <c r="R193" s="9">
        <v>0.84670000000000001</v>
      </c>
      <c r="S193" s="8" t="s">
        <v>3</v>
      </c>
      <c r="T193" s="30"/>
      <c r="U193" s="30"/>
      <c r="V193" s="139"/>
    </row>
    <row r="194" spans="1:22" ht="18" customHeight="1" x14ac:dyDescent="0.25">
      <c r="A194" s="5">
        <f t="shared" si="1"/>
        <v>11</v>
      </c>
      <c r="B194" s="163" t="s">
        <v>6</v>
      </c>
      <c r="C194" s="163" t="s">
        <v>158</v>
      </c>
      <c r="D194" s="163"/>
      <c r="E194" s="161" t="s">
        <v>0</v>
      </c>
      <c r="F194" s="161" t="s">
        <v>15</v>
      </c>
      <c r="G194" s="161" t="s">
        <v>16</v>
      </c>
      <c r="H194" s="162" t="s">
        <v>3</v>
      </c>
      <c r="I194" s="162" t="s">
        <v>3</v>
      </c>
      <c r="J194" s="162" t="s">
        <v>3</v>
      </c>
      <c r="K194" s="10" t="s">
        <v>10</v>
      </c>
      <c r="L194" s="6"/>
      <c r="M194" s="27">
        <v>4</v>
      </c>
      <c r="N194" s="27">
        <v>4</v>
      </c>
      <c r="O194" s="27">
        <v>4.25</v>
      </c>
      <c r="P194" s="27"/>
      <c r="Q194" s="27">
        <v>12.25</v>
      </c>
      <c r="R194" s="9">
        <v>0.81669999999999998</v>
      </c>
      <c r="S194" s="8" t="s">
        <v>3</v>
      </c>
      <c r="T194" s="30"/>
      <c r="U194" s="30"/>
      <c r="V194" s="139"/>
    </row>
    <row r="195" spans="1:22" ht="18" customHeight="1" x14ac:dyDescent="0.25">
      <c r="A195" s="5">
        <f t="shared" si="1"/>
        <v>12</v>
      </c>
      <c r="B195" s="8"/>
      <c r="C195" s="8" t="s">
        <v>159</v>
      </c>
      <c r="D195" s="8"/>
      <c r="E195" s="7" t="s">
        <v>0</v>
      </c>
      <c r="F195" s="7" t="s">
        <v>15</v>
      </c>
      <c r="G195" s="7" t="s">
        <v>16</v>
      </c>
      <c r="H195" s="6" t="s">
        <v>3</v>
      </c>
      <c r="I195" s="6" t="s">
        <v>3</v>
      </c>
      <c r="J195" s="6" t="s">
        <v>3</v>
      </c>
      <c r="K195" s="10" t="s">
        <v>10</v>
      </c>
      <c r="L195" s="6"/>
      <c r="M195" s="8">
        <v>4.4000000000000004</v>
      </c>
      <c r="N195" s="8">
        <v>3.9</v>
      </c>
      <c r="O195" s="8">
        <v>3.8</v>
      </c>
      <c r="P195" s="8"/>
      <c r="Q195" s="8">
        <v>12.1</v>
      </c>
      <c r="R195" s="9">
        <v>0.80669999999999997</v>
      </c>
      <c r="S195" s="8" t="s">
        <v>3</v>
      </c>
      <c r="T195" s="30"/>
      <c r="U195" s="30"/>
      <c r="V195" s="139"/>
    </row>
    <row r="196" spans="1:22" ht="18" customHeight="1" x14ac:dyDescent="0.25">
      <c r="A196" s="5">
        <f t="shared" si="1"/>
        <v>13</v>
      </c>
      <c r="B196" s="8"/>
      <c r="C196" s="8" t="s">
        <v>159</v>
      </c>
      <c r="D196" s="8"/>
      <c r="E196" s="7" t="s">
        <v>0</v>
      </c>
      <c r="F196" s="7" t="s">
        <v>15</v>
      </c>
      <c r="G196" s="7" t="s">
        <v>16</v>
      </c>
      <c r="H196" s="6" t="s">
        <v>3</v>
      </c>
      <c r="I196" s="6" t="s">
        <v>3</v>
      </c>
      <c r="J196" s="6" t="s">
        <v>3</v>
      </c>
      <c r="K196" s="10" t="s">
        <v>10</v>
      </c>
      <c r="L196" s="6"/>
      <c r="M196" s="8">
        <v>3.9</v>
      </c>
      <c r="N196" s="8">
        <v>3.4</v>
      </c>
      <c r="O196" s="8">
        <v>4</v>
      </c>
      <c r="P196" s="8"/>
      <c r="Q196" s="8">
        <v>11.3</v>
      </c>
      <c r="R196" s="9">
        <v>0.75329999999999997</v>
      </c>
      <c r="S196" s="8" t="s">
        <v>3</v>
      </c>
      <c r="T196" s="30"/>
      <c r="U196" s="30"/>
      <c r="V196" s="139"/>
    </row>
    <row r="197" spans="1:22" ht="18" customHeight="1" x14ac:dyDescent="0.25">
      <c r="A197" s="5">
        <f t="shared" si="1"/>
        <v>14</v>
      </c>
      <c r="B197" s="8"/>
      <c r="C197" s="8" t="s">
        <v>159</v>
      </c>
      <c r="D197" s="8"/>
      <c r="E197" s="7" t="s">
        <v>0</v>
      </c>
      <c r="F197" s="7" t="s">
        <v>15</v>
      </c>
      <c r="G197" s="7" t="s">
        <v>16</v>
      </c>
      <c r="H197" s="6" t="s">
        <v>3</v>
      </c>
      <c r="I197" s="6" t="s">
        <v>3</v>
      </c>
      <c r="J197" s="6" t="s">
        <v>3</v>
      </c>
      <c r="K197" s="10" t="s">
        <v>10</v>
      </c>
      <c r="L197" s="6"/>
      <c r="M197" s="8">
        <v>4.2</v>
      </c>
      <c r="N197" s="8">
        <v>3</v>
      </c>
      <c r="O197" s="8">
        <v>3.5</v>
      </c>
      <c r="P197" s="8"/>
      <c r="Q197" s="8">
        <v>10.7</v>
      </c>
      <c r="R197" s="9">
        <v>0.71330000000000005</v>
      </c>
      <c r="S197" s="8" t="s">
        <v>3</v>
      </c>
      <c r="T197" s="30"/>
      <c r="U197" s="30"/>
      <c r="V197" s="139"/>
    </row>
    <row r="198" spans="1:22" ht="18" customHeight="1" thickBot="1" x14ac:dyDescent="0.3">
      <c r="A198" s="11">
        <f t="shared" si="1"/>
        <v>15</v>
      </c>
      <c r="B198" s="14"/>
      <c r="C198" s="14" t="s">
        <v>159</v>
      </c>
      <c r="D198" s="14"/>
      <c r="E198" s="13" t="s">
        <v>0</v>
      </c>
      <c r="F198" s="13" t="s">
        <v>15</v>
      </c>
      <c r="G198" s="13" t="s">
        <v>16</v>
      </c>
      <c r="H198" s="12" t="s">
        <v>3</v>
      </c>
      <c r="I198" s="12" t="s">
        <v>3</v>
      </c>
      <c r="J198" s="12" t="s">
        <v>3</v>
      </c>
      <c r="K198" s="16" t="s">
        <v>10</v>
      </c>
      <c r="L198" s="12"/>
      <c r="M198" s="14">
        <v>3.7</v>
      </c>
      <c r="N198" s="14">
        <v>3.5</v>
      </c>
      <c r="O198" s="14">
        <v>3.3</v>
      </c>
      <c r="P198" s="14"/>
      <c r="Q198" s="14">
        <v>10.5</v>
      </c>
      <c r="R198" s="15">
        <v>0.7</v>
      </c>
      <c r="S198" s="14" t="s">
        <v>3</v>
      </c>
      <c r="T198" s="56"/>
      <c r="U198" s="56"/>
      <c r="V198" s="140"/>
    </row>
    <row r="199" spans="1:22" ht="18" customHeight="1" x14ac:dyDescent="0.25">
      <c r="A199" s="1">
        <f t="shared" si="1"/>
        <v>16</v>
      </c>
      <c r="B199" s="180" t="s">
        <v>6</v>
      </c>
      <c r="C199" s="180" t="s">
        <v>158</v>
      </c>
      <c r="D199" s="180"/>
      <c r="E199" s="158" t="s">
        <v>0</v>
      </c>
      <c r="F199" s="158" t="s">
        <v>17</v>
      </c>
      <c r="G199" s="158" t="s">
        <v>18</v>
      </c>
      <c r="H199" s="159" t="s">
        <v>3</v>
      </c>
      <c r="I199" s="159" t="s">
        <v>3</v>
      </c>
      <c r="J199" s="159" t="s">
        <v>3</v>
      </c>
      <c r="K199" s="31" t="s">
        <v>10</v>
      </c>
      <c r="L199" s="2"/>
      <c r="M199" s="4">
        <v>4.5</v>
      </c>
      <c r="N199" s="4">
        <v>4.3</v>
      </c>
      <c r="O199" s="4">
        <v>4.2</v>
      </c>
      <c r="P199" s="4"/>
      <c r="Q199" s="4">
        <v>13</v>
      </c>
      <c r="R199" s="49">
        <v>0.86670000000000003</v>
      </c>
      <c r="S199" s="4" t="s">
        <v>3</v>
      </c>
      <c r="T199" s="55"/>
      <c r="U199" s="55"/>
      <c r="V199" s="138"/>
    </row>
    <row r="200" spans="1:22" ht="18" customHeight="1" x14ac:dyDescent="0.25">
      <c r="A200" s="5">
        <f t="shared" si="1"/>
        <v>17</v>
      </c>
      <c r="B200" s="163" t="s">
        <v>6</v>
      </c>
      <c r="C200" s="163" t="s">
        <v>158</v>
      </c>
      <c r="D200" s="163"/>
      <c r="E200" s="161" t="s">
        <v>0</v>
      </c>
      <c r="F200" s="161" t="s">
        <v>17</v>
      </c>
      <c r="G200" s="161" t="s">
        <v>18</v>
      </c>
      <c r="H200" s="162" t="s">
        <v>3</v>
      </c>
      <c r="I200" s="162" t="s">
        <v>3</v>
      </c>
      <c r="J200" s="162" t="s">
        <v>3</v>
      </c>
      <c r="K200" s="10" t="s">
        <v>10</v>
      </c>
      <c r="L200" s="6"/>
      <c r="M200" s="8">
        <v>4.3</v>
      </c>
      <c r="N200" s="8">
        <v>4.2</v>
      </c>
      <c r="O200" s="8">
        <v>3.9</v>
      </c>
      <c r="P200" s="8"/>
      <c r="Q200" s="8">
        <v>12.4</v>
      </c>
      <c r="R200" s="9">
        <v>0.82669999999999999</v>
      </c>
      <c r="S200" s="8" t="s">
        <v>3</v>
      </c>
      <c r="T200" s="30"/>
      <c r="U200" s="30"/>
      <c r="V200" s="139"/>
    </row>
    <row r="201" spans="1:22" ht="18" customHeight="1" x14ac:dyDescent="0.25">
      <c r="A201" s="5">
        <f t="shared" si="1"/>
        <v>18</v>
      </c>
      <c r="B201" s="8"/>
      <c r="C201" s="8" t="s">
        <v>159</v>
      </c>
      <c r="D201" s="8"/>
      <c r="E201" s="7" t="s">
        <v>0</v>
      </c>
      <c r="F201" s="7" t="s">
        <v>17</v>
      </c>
      <c r="G201" s="7" t="s">
        <v>18</v>
      </c>
      <c r="H201" s="6" t="s">
        <v>3</v>
      </c>
      <c r="I201" s="6" t="s">
        <v>3</v>
      </c>
      <c r="J201" s="6" t="s">
        <v>3</v>
      </c>
      <c r="K201" s="10" t="s">
        <v>10</v>
      </c>
      <c r="L201" s="6"/>
      <c r="M201" s="8">
        <v>4</v>
      </c>
      <c r="N201" s="8">
        <v>4</v>
      </c>
      <c r="O201" s="8">
        <v>3.8</v>
      </c>
      <c r="P201" s="8"/>
      <c r="Q201" s="8">
        <v>11.8</v>
      </c>
      <c r="R201" s="9">
        <v>0.78669999999999995</v>
      </c>
      <c r="S201" s="8" t="s">
        <v>3</v>
      </c>
      <c r="T201" s="30"/>
      <c r="U201" s="30"/>
      <c r="V201" s="139"/>
    </row>
    <row r="202" spans="1:22" ht="18" customHeight="1" x14ac:dyDescent="0.25">
      <c r="A202" s="5">
        <f t="shared" si="1"/>
        <v>19</v>
      </c>
      <c r="B202" s="8"/>
      <c r="C202" s="8" t="s">
        <v>159</v>
      </c>
      <c r="D202" s="8"/>
      <c r="E202" s="7" t="s">
        <v>0</v>
      </c>
      <c r="F202" s="7" t="s">
        <v>17</v>
      </c>
      <c r="G202" s="7" t="s">
        <v>18</v>
      </c>
      <c r="H202" s="6" t="s">
        <v>3</v>
      </c>
      <c r="I202" s="6" t="s">
        <v>3</v>
      </c>
      <c r="J202" s="6" t="s">
        <v>3</v>
      </c>
      <c r="K202" s="10" t="s">
        <v>10</v>
      </c>
      <c r="L202" s="6"/>
      <c r="M202" s="8">
        <v>3.5</v>
      </c>
      <c r="N202" s="8">
        <v>4</v>
      </c>
      <c r="O202" s="8">
        <v>3.7</v>
      </c>
      <c r="P202" s="8"/>
      <c r="Q202" s="8">
        <v>11.2</v>
      </c>
      <c r="R202" s="9">
        <v>0.74670000000000003</v>
      </c>
      <c r="S202" s="8" t="s">
        <v>3</v>
      </c>
      <c r="T202" s="30"/>
      <c r="U202" s="30"/>
      <c r="V202" s="139"/>
    </row>
    <row r="203" spans="1:22" ht="18" customHeight="1" x14ac:dyDescent="0.25">
      <c r="A203" s="5">
        <f t="shared" si="1"/>
        <v>20</v>
      </c>
      <c r="B203" s="8"/>
      <c r="C203" s="8" t="s">
        <v>159</v>
      </c>
      <c r="D203" s="8"/>
      <c r="E203" s="7" t="s">
        <v>0</v>
      </c>
      <c r="F203" s="7" t="s">
        <v>17</v>
      </c>
      <c r="G203" s="7" t="s">
        <v>18</v>
      </c>
      <c r="H203" s="6" t="s">
        <v>3</v>
      </c>
      <c r="I203" s="6" t="s">
        <v>3</v>
      </c>
      <c r="J203" s="6" t="s">
        <v>3</v>
      </c>
      <c r="K203" s="10" t="s">
        <v>10</v>
      </c>
      <c r="L203" s="6"/>
      <c r="M203" s="8">
        <v>3.2</v>
      </c>
      <c r="N203" s="8">
        <v>4</v>
      </c>
      <c r="O203" s="8">
        <v>3.9</v>
      </c>
      <c r="P203" s="8"/>
      <c r="Q203" s="8">
        <v>11.1</v>
      </c>
      <c r="R203" s="9">
        <v>0.74</v>
      </c>
      <c r="S203" s="8" t="s">
        <v>3</v>
      </c>
      <c r="T203" s="30"/>
      <c r="U203" s="30"/>
      <c r="V203" s="139"/>
    </row>
    <row r="204" spans="1:22" ht="18" customHeight="1" x14ac:dyDescent="0.25">
      <c r="A204" s="5">
        <f t="shared" si="1"/>
        <v>21</v>
      </c>
      <c r="B204" s="8"/>
      <c r="C204" s="8" t="s">
        <v>159</v>
      </c>
      <c r="D204" s="8"/>
      <c r="E204" s="7" t="s">
        <v>0</v>
      </c>
      <c r="F204" s="7" t="s">
        <v>17</v>
      </c>
      <c r="G204" s="7" t="s">
        <v>18</v>
      </c>
      <c r="H204" s="6" t="s">
        <v>3</v>
      </c>
      <c r="I204" s="6" t="s">
        <v>3</v>
      </c>
      <c r="J204" s="6" t="s">
        <v>3</v>
      </c>
      <c r="K204" s="10" t="s">
        <v>10</v>
      </c>
      <c r="L204" s="6"/>
      <c r="M204" s="8">
        <v>3.3</v>
      </c>
      <c r="N204" s="8">
        <v>3.5</v>
      </c>
      <c r="O204" s="8">
        <v>4</v>
      </c>
      <c r="P204" s="8"/>
      <c r="Q204" s="8">
        <v>10.8</v>
      </c>
      <c r="R204" s="9">
        <v>0.72</v>
      </c>
      <c r="S204" s="8" t="s">
        <v>3</v>
      </c>
      <c r="T204" s="30"/>
      <c r="U204" s="30"/>
      <c r="V204" s="139"/>
    </row>
    <row r="205" spans="1:22" ht="18" customHeight="1" x14ac:dyDescent="0.25">
      <c r="A205" s="5">
        <f t="shared" si="1"/>
        <v>22</v>
      </c>
      <c r="B205" s="8"/>
      <c r="C205" s="8" t="s">
        <v>159</v>
      </c>
      <c r="D205" s="8"/>
      <c r="E205" s="7" t="s">
        <v>0</v>
      </c>
      <c r="F205" s="7" t="s">
        <v>17</v>
      </c>
      <c r="G205" s="7" t="s">
        <v>18</v>
      </c>
      <c r="H205" s="6" t="s">
        <v>3</v>
      </c>
      <c r="I205" s="6" t="s">
        <v>3</v>
      </c>
      <c r="J205" s="6" t="s">
        <v>3</v>
      </c>
      <c r="K205" s="10" t="s">
        <v>10</v>
      </c>
      <c r="L205" s="6"/>
      <c r="M205" s="8">
        <v>3.5</v>
      </c>
      <c r="N205" s="8">
        <v>3.3</v>
      </c>
      <c r="O205" s="8">
        <v>3.5</v>
      </c>
      <c r="P205" s="8"/>
      <c r="Q205" s="8">
        <v>10.3</v>
      </c>
      <c r="R205" s="9">
        <v>0.68669999999999998</v>
      </c>
      <c r="S205" s="8" t="s">
        <v>3</v>
      </c>
      <c r="T205" s="30"/>
      <c r="U205" s="30"/>
      <c r="V205" s="139"/>
    </row>
    <row r="206" spans="1:22" ht="18" customHeight="1" thickBot="1" x14ac:dyDescent="0.3">
      <c r="A206" s="11">
        <f t="shared" si="1"/>
        <v>23</v>
      </c>
      <c r="B206" s="14"/>
      <c r="C206" s="14" t="s">
        <v>159</v>
      </c>
      <c r="D206" s="14"/>
      <c r="E206" s="13" t="s">
        <v>0</v>
      </c>
      <c r="F206" s="13" t="s">
        <v>17</v>
      </c>
      <c r="G206" s="13" t="s">
        <v>18</v>
      </c>
      <c r="H206" s="12" t="s">
        <v>3</v>
      </c>
      <c r="I206" s="12" t="s">
        <v>3</v>
      </c>
      <c r="J206" s="12" t="s">
        <v>3</v>
      </c>
      <c r="K206" s="16" t="s">
        <v>10</v>
      </c>
      <c r="L206" s="12"/>
      <c r="M206" s="14">
        <v>3.4</v>
      </c>
      <c r="N206" s="14">
        <v>3.5</v>
      </c>
      <c r="O206" s="14">
        <v>3.2</v>
      </c>
      <c r="P206" s="14"/>
      <c r="Q206" s="14">
        <v>10.1</v>
      </c>
      <c r="R206" s="15">
        <v>0.67330000000000001</v>
      </c>
      <c r="S206" s="14" t="s">
        <v>3</v>
      </c>
      <c r="T206" s="56"/>
      <c r="U206" s="56"/>
      <c r="V206" s="140"/>
    </row>
    <row r="207" spans="1:22" ht="18" customHeight="1" x14ac:dyDescent="0.25">
      <c r="A207" s="1">
        <f t="shared" si="1"/>
        <v>24</v>
      </c>
      <c r="B207" s="180" t="s">
        <v>6</v>
      </c>
      <c r="C207" s="180" t="s">
        <v>158</v>
      </c>
      <c r="D207" s="180"/>
      <c r="E207" s="158" t="s">
        <v>0</v>
      </c>
      <c r="F207" s="158" t="s">
        <v>19</v>
      </c>
      <c r="G207" s="158" t="s">
        <v>20</v>
      </c>
      <c r="H207" s="159" t="s">
        <v>3</v>
      </c>
      <c r="I207" s="159" t="s">
        <v>3</v>
      </c>
      <c r="J207" s="159" t="s">
        <v>3</v>
      </c>
      <c r="K207" s="31" t="s">
        <v>10</v>
      </c>
      <c r="L207" s="2"/>
      <c r="M207" s="4">
        <v>4.5</v>
      </c>
      <c r="N207" s="4">
        <v>4.5999999999999996</v>
      </c>
      <c r="O207" s="4">
        <v>4.8</v>
      </c>
      <c r="P207" s="4"/>
      <c r="Q207" s="4">
        <v>13.9</v>
      </c>
      <c r="R207" s="49">
        <v>0.92669999999999997</v>
      </c>
      <c r="S207" s="4" t="s">
        <v>3</v>
      </c>
      <c r="T207" s="55"/>
      <c r="U207" s="55"/>
      <c r="V207" s="138"/>
    </row>
    <row r="208" spans="1:22" ht="18" customHeight="1" x14ac:dyDescent="0.25">
      <c r="A208" s="5">
        <f t="shared" si="1"/>
        <v>25</v>
      </c>
      <c r="B208" s="163" t="s">
        <v>6</v>
      </c>
      <c r="C208" s="163" t="s">
        <v>158</v>
      </c>
      <c r="D208" s="163"/>
      <c r="E208" s="161" t="s">
        <v>0</v>
      </c>
      <c r="F208" s="161" t="s">
        <v>19</v>
      </c>
      <c r="G208" s="161" t="s">
        <v>20</v>
      </c>
      <c r="H208" s="162" t="s">
        <v>3</v>
      </c>
      <c r="I208" s="162" t="s">
        <v>3</v>
      </c>
      <c r="J208" s="162" t="s">
        <v>3</v>
      </c>
      <c r="K208" s="10" t="s">
        <v>10</v>
      </c>
      <c r="L208" s="6"/>
      <c r="M208" s="8">
        <v>4.7</v>
      </c>
      <c r="N208" s="8">
        <v>4.4000000000000004</v>
      </c>
      <c r="O208" s="8">
        <v>4.5999999999999996</v>
      </c>
      <c r="P208" s="8"/>
      <c r="Q208" s="8">
        <v>13.7</v>
      </c>
      <c r="R208" s="9">
        <v>0.9133</v>
      </c>
      <c r="S208" s="8" t="s">
        <v>3</v>
      </c>
      <c r="T208" s="30"/>
      <c r="U208" s="30"/>
      <c r="V208" s="139"/>
    </row>
    <row r="209" spans="1:22" ht="18" customHeight="1" x14ac:dyDescent="0.25">
      <c r="A209" s="5">
        <f t="shared" si="1"/>
        <v>26</v>
      </c>
      <c r="B209" s="8"/>
      <c r="C209" s="8" t="s">
        <v>159</v>
      </c>
      <c r="D209" s="8"/>
      <c r="E209" s="7" t="s">
        <v>0</v>
      </c>
      <c r="F209" s="7" t="s">
        <v>19</v>
      </c>
      <c r="G209" s="7" t="s">
        <v>20</v>
      </c>
      <c r="H209" s="6" t="s">
        <v>3</v>
      </c>
      <c r="I209" s="6" t="s">
        <v>3</v>
      </c>
      <c r="J209" s="6" t="s">
        <v>3</v>
      </c>
      <c r="K209" s="10" t="s">
        <v>10</v>
      </c>
      <c r="L209" s="6"/>
      <c r="M209" s="8">
        <v>4.0999999999999996</v>
      </c>
      <c r="N209" s="8">
        <v>4.2</v>
      </c>
      <c r="O209" s="8">
        <v>4.4000000000000004</v>
      </c>
      <c r="P209" s="8"/>
      <c r="Q209" s="8">
        <v>12.7</v>
      </c>
      <c r="R209" s="9">
        <v>0.84670000000000001</v>
      </c>
      <c r="S209" s="8" t="s">
        <v>3</v>
      </c>
      <c r="T209" s="30"/>
      <c r="U209" s="30"/>
      <c r="V209" s="139"/>
    </row>
    <row r="210" spans="1:22" ht="18" customHeight="1" x14ac:dyDescent="0.25">
      <c r="A210" s="5">
        <f t="shared" si="1"/>
        <v>27</v>
      </c>
      <c r="B210" s="8"/>
      <c r="C210" s="8" t="s">
        <v>159</v>
      </c>
      <c r="D210" s="8"/>
      <c r="E210" s="7" t="s">
        <v>0</v>
      </c>
      <c r="F210" s="7" t="s">
        <v>19</v>
      </c>
      <c r="G210" s="7" t="s">
        <v>20</v>
      </c>
      <c r="H210" s="6" t="s">
        <v>3</v>
      </c>
      <c r="I210" s="6" t="s">
        <v>3</v>
      </c>
      <c r="J210" s="6" t="s">
        <v>3</v>
      </c>
      <c r="K210" s="10" t="s">
        <v>10</v>
      </c>
      <c r="L210" s="6"/>
      <c r="M210" s="27">
        <v>4.3499999999999996</v>
      </c>
      <c r="N210" s="27">
        <v>3.9</v>
      </c>
      <c r="O210" s="27">
        <v>3.7</v>
      </c>
      <c r="P210" s="8"/>
      <c r="Q210" s="27">
        <v>11.95</v>
      </c>
      <c r="R210" s="9">
        <v>0.79669999999999996</v>
      </c>
      <c r="S210" s="8" t="s">
        <v>3</v>
      </c>
      <c r="T210" s="30"/>
      <c r="U210" s="30"/>
      <c r="V210" s="139"/>
    </row>
    <row r="211" spans="1:22" ht="18" customHeight="1" thickBot="1" x14ac:dyDescent="0.3">
      <c r="A211" s="11">
        <f t="shared" si="1"/>
        <v>28</v>
      </c>
      <c r="B211" s="14"/>
      <c r="C211" s="14" t="s">
        <v>159</v>
      </c>
      <c r="D211" s="14"/>
      <c r="E211" s="13" t="s">
        <v>0</v>
      </c>
      <c r="F211" s="13" t="s">
        <v>19</v>
      </c>
      <c r="G211" s="13" t="s">
        <v>20</v>
      </c>
      <c r="H211" s="12" t="s">
        <v>3</v>
      </c>
      <c r="I211" s="12" t="s">
        <v>3</v>
      </c>
      <c r="J211" s="12" t="s">
        <v>3</v>
      </c>
      <c r="K211" s="16" t="s">
        <v>10</v>
      </c>
      <c r="L211" s="12"/>
      <c r="M211" s="14">
        <v>3.9</v>
      </c>
      <c r="N211" s="14">
        <v>3.7</v>
      </c>
      <c r="O211" s="14">
        <v>3.8</v>
      </c>
      <c r="P211" s="14"/>
      <c r="Q211" s="14">
        <v>11.4</v>
      </c>
      <c r="R211" s="15">
        <v>0.76</v>
      </c>
      <c r="S211" s="14" t="s">
        <v>3</v>
      </c>
      <c r="T211" s="56"/>
      <c r="U211" s="56"/>
      <c r="V211" s="140"/>
    </row>
    <row r="212" spans="1:22" ht="18" customHeight="1" x14ac:dyDescent="0.25">
      <c r="A212" s="1">
        <f t="shared" si="1"/>
        <v>29</v>
      </c>
      <c r="B212" s="4"/>
      <c r="C212" s="4" t="s">
        <v>159</v>
      </c>
      <c r="D212" s="4"/>
      <c r="E212" s="3" t="s">
        <v>0</v>
      </c>
      <c r="F212" s="3" t="s">
        <v>21</v>
      </c>
      <c r="G212" s="3" t="s">
        <v>22</v>
      </c>
      <c r="H212" s="2" t="s">
        <v>3</v>
      </c>
      <c r="I212" s="2" t="s">
        <v>3</v>
      </c>
      <c r="J212" s="2" t="s">
        <v>3</v>
      </c>
      <c r="K212" s="31" t="s">
        <v>10</v>
      </c>
      <c r="L212" s="2"/>
      <c r="M212" s="4">
        <v>4</v>
      </c>
      <c r="N212" s="4">
        <v>4</v>
      </c>
      <c r="O212" s="4">
        <v>4.2</v>
      </c>
      <c r="P212" s="4"/>
      <c r="Q212" s="4">
        <v>12.2</v>
      </c>
      <c r="R212" s="49">
        <v>0.81330000000000002</v>
      </c>
      <c r="S212" s="4" t="s">
        <v>3</v>
      </c>
      <c r="T212" s="55"/>
      <c r="U212" s="55"/>
      <c r="V212" s="138"/>
    </row>
    <row r="213" spans="1:22" ht="18" customHeight="1" thickBot="1" x14ac:dyDescent="0.3">
      <c r="A213" s="11">
        <f t="shared" si="1"/>
        <v>30</v>
      </c>
      <c r="B213" s="14"/>
      <c r="C213" s="14" t="s">
        <v>159</v>
      </c>
      <c r="D213" s="14"/>
      <c r="E213" s="13" t="s">
        <v>0</v>
      </c>
      <c r="F213" s="13" t="s">
        <v>21</v>
      </c>
      <c r="G213" s="13" t="s">
        <v>22</v>
      </c>
      <c r="H213" s="12" t="s">
        <v>3</v>
      </c>
      <c r="I213" s="12" t="s">
        <v>3</v>
      </c>
      <c r="J213" s="12" t="s">
        <v>3</v>
      </c>
      <c r="K213" s="16" t="s">
        <v>10</v>
      </c>
      <c r="L213" s="12"/>
      <c r="M213" s="14">
        <v>3.3</v>
      </c>
      <c r="N213" s="143">
        <v>2.7</v>
      </c>
      <c r="O213" s="143">
        <v>2.7</v>
      </c>
      <c r="P213" s="14"/>
      <c r="Q213" s="143">
        <v>8.6999999999999993</v>
      </c>
      <c r="R213" s="15">
        <v>0.57999999999999996</v>
      </c>
      <c r="S213" s="143" t="s">
        <v>173</v>
      </c>
      <c r="T213" s="56"/>
      <c r="U213" s="56"/>
      <c r="V213" s="140"/>
    </row>
    <row r="214" spans="1:22" ht="18" customHeight="1" x14ac:dyDescent="0.25">
      <c r="A214" s="17">
        <f t="shared" si="1"/>
        <v>31</v>
      </c>
      <c r="B214" s="20"/>
      <c r="C214" s="20" t="s">
        <v>159</v>
      </c>
      <c r="D214" s="20"/>
      <c r="E214" s="120" t="s">
        <v>0</v>
      </c>
      <c r="F214" s="121" t="s">
        <v>13</v>
      </c>
      <c r="G214" s="19" t="s">
        <v>14</v>
      </c>
      <c r="H214" s="18" t="s">
        <v>3</v>
      </c>
      <c r="I214" s="18" t="s">
        <v>3</v>
      </c>
      <c r="J214" s="18" t="s">
        <v>3</v>
      </c>
      <c r="K214" s="34" t="s">
        <v>10</v>
      </c>
      <c r="L214" s="18"/>
      <c r="M214" s="20">
        <v>3.9</v>
      </c>
      <c r="N214" s="20">
        <v>4.3</v>
      </c>
      <c r="O214" s="20">
        <v>3.4</v>
      </c>
      <c r="P214" s="20"/>
      <c r="Q214" s="20">
        <v>11.6</v>
      </c>
      <c r="R214" s="41">
        <v>0.77329999999999999</v>
      </c>
      <c r="S214" s="20" t="s">
        <v>3</v>
      </c>
      <c r="T214" s="53" t="s">
        <v>199</v>
      </c>
      <c r="U214" s="53" t="s">
        <v>19</v>
      </c>
      <c r="V214" s="155" t="s">
        <v>20</v>
      </c>
    </row>
    <row r="215" spans="1:22" ht="18" customHeight="1" x14ac:dyDescent="0.25">
      <c r="A215" s="5">
        <f t="shared" si="1"/>
        <v>32</v>
      </c>
      <c r="B215" s="8"/>
      <c r="C215" s="8" t="s">
        <v>159</v>
      </c>
      <c r="D215" s="8"/>
      <c r="E215" s="7" t="s">
        <v>0</v>
      </c>
      <c r="F215" s="7" t="s">
        <v>13</v>
      </c>
      <c r="G215" s="7" t="s">
        <v>14</v>
      </c>
      <c r="H215" s="6" t="s">
        <v>3</v>
      </c>
      <c r="I215" s="6" t="s">
        <v>3</v>
      </c>
      <c r="J215" s="6" t="s">
        <v>3</v>
      </c>
      <c r="K215" s="10" t="s">
        <v>10</v>
      </c>
      <c r="L215" s="6"/>
      <c r="M215" s="8">
        <v>3.7</v>
      </c>
      <c r="N215" s="8">
        <v>3.5</v>
      </c>
      <c r="O215" s="8">
        <v>4.2</v>
      </c>
      <c r="P215" s="8"/>
      <c r="Q215" s="8">
        <v>11.4</v>
      </c>
      <c r="R215" s="9">
        <v>0.76</v>
      </c>
      <c r="S215" s="8" t="s">
        <v>3</v>
      </c>
      <c r="T215" s="30"/>
      <c r="U215" s="30"/>
      <c r="V215" s="139"/>
    </row>
    <row r="216" spans="1:22" ht="18" customHeight="1" thickBot="1" x14ac:dyDescent="0.3">
      <c r="A216" s="21">
        <f t="shared" si="1"/>
        <v>33</v>
      </c>
      <c r="B216" s="24"/>
      <c r="C216" s="24" t="s">
        <v>159</v>
      </c>
      <c r="D216" s="24"/>
      <c r="E216" s="23" t="s">
        <v>0</v>
      </c>
      <c r="F216" s="23" t="s">
        <v>13</v>
      </c>
      <c r="G216" s="23" t="s">
        <v>14</v>
      </c>
      <c r="H216" s="22" t="s">
        <v>3</v>
      </c>
      <c r="I216" s="22" t="s">
        <v>3</v>
      </c>
      <c r="J216" s="22" t="s">
        <v>3</v>
      </c>
      <c r="K216" s="26" t="s">
        <v>10</v>
      </c>
      <c r="L216" s="22"/>
      <c r="M216" s="24">
        <v>4.0999999999999996</v>
      </c>
      <c r="N216" s="24">
        <v>3.3</v>
      </c>
      <c r="O216" s="24">
        <v>3</v>
      </c>
      <c r="P216" s="24"/>
      <c r="Q216" s="24">
        <v>10.4</v>
      </c>
      <c r="R216" s="25">
        <v>0.69330000000000003</v>
      </c>
      <c r="S216" s="24" t="s">
        <v>3</v>
      </c>
      <c r="T216" s="54"/>
      <c r="U216" s="54"/>
      <c r="V216" s="156"/>
    </row>
    <row r="217" spans="1:22" ht="18" customHeight="1" x14ac:dyDescent="0.25">
      <c r="A217" s="1">
        <f t="shared" si="1"/>
        <v>34</v>
      </c>
      <c r="B217" s="180" t="s">
        <v>6</v>
      </c>
      <c r="C217" s="180" t="s">
        <v>158</v>
      </c>
      <c r="D217" s="180"/>
      <c r="E217" s="158" t="s">
        <v>0</v>
      </c>
      <c r="F217" s="158" t="s">
        <v>26</v>
      </c>
      <c r="G217" s="158" t="s">
        <v>27</v>
      </c>
      <c r="H217" s="159" t="s">
        <v>3</v>
      </c>
      <c r="I217" s="159" t="s">
        <v>3</v>
      </c>
      <c r="J217" s="159" t="s">
        <v>3</v>
      </c>
      <c r="K217" s="31" t="s">
        <v>10</v>
      </c>
      <c r="L217" s="2"/>
      <c r="M217" s="4">
        <v>4.9000000000000004</v>
      </c>
      <c r="N217" s="4">
        <v>4.3</v>
      </c>
      <c r="O217" s="4">
        <v>4.5999999999999996</v>
      </c>
      <c r="P217" s="4"/>
      <c r="Q217" s="4">
        <v>13.8</v>
      </c>
      <c r="R217" s="49">
        <v>0.92</v>
      </c>
      <c r="S217" s="4" t="s">
        <v>3</v>
      </c>
      <c r="T217" s="55"/>
      <c r="U217" s="55"/>
      <c r="V217" s="138"/>
    </row>
    <row r="218" spans="1:22" ht="18" customHeight="1" thickBot="1" x14ac:dyDescent="0.3">
      <c r="A218" s="11">
        <f t="shared" si="1"/>
        <v>35</v>
      </c>
      <c r="B218" s="14"/>
      <c r="C218" s="14" t="s">
        <v>159</v>
      </c>
      <c r="D218" s="14"/>
      <c r="E218" s="13" t="s">
        <v>0</v>
      </c>
      <c r="F218" s="13" t="s">
        <v>26</v>
      </c>
      <c r="G218" s="13" t="s">
        <v>27</v>
      </c>
      <c r="H218" s="12" t="s">
        <v>3</v>
      </c>
      <c r="I218" s="12" t="s">
        <v>3</v>
      </c>
      <c r="J218" s="12" t="s">
        <v>3</v>
      </c>
      <c r="K218" s="16" t="s">
        <v>10</v>
      </c>
      <c r="L218" s="12"/>
      <c r="M218" s="14">
        <v>4.5999999999999996</v>
      </c>
      <c r="N218" s="14">
        <v>4.8</v>
      </c>
      <c r="O218" s="14">
        <v>3.7</v>
      </c>
      <c r="P218" s="14"/>
      <c r="Q218" s="14">
        <v>13.1</v>
      </c>
      <c r="R218" s="15">
        <v>0.87329999999999997</v>
      </c>
      <c r="S218" s="14" t="s">
        <v>3</v>
      </c>
      <c r="T218" s="56"/>
      <c r="U218" s="56"/>
      <c r="V218" s="140"/>
    </row>
    <row r="219" spans="1:22" ht="18" customHeight="1" x14ac:dyDescent="0.25">
      <c r="A219" s="17">
        <f t="shared" si="1"/>
        <v>36</v>
      </c>
      <c r="B219" s="181" t="s">
        <v>6</v>
      </c>
      <c r="C219" s="181" t="s">
        <v>158</v>
      </c>
      <c r="D219" s="169" t="s">
        <v>5</v>
      </c>
      <c r="E219" s="170" t="s">
        <v>0</v>
      </c>
      <c r="F219" s="170" t="s">
        <v>26</v>
      </c>
      <c r="G219" s="170" t="s">
        <v>27</v>
      </c>
      <c r="H219" s="171" t="s">
        <v>30</v>
      </c>
      <c r="I219" s="171" t="s">
        <v>31</v>
      </c>
      <c r="J219" s="182" t="s">
        <v>87</v>
      </c>
      <c r="K219" s="34" t="s">
        <v>10</v>
      </c>
      <c r="L219" s="18"/>
      <c r="M219" s="20">
        <v>4.5999999999999996</v>
      </c>
      <c r="N219" s="20">
        <v>4.5999999999999996</v>
      </c>
      <c r="O219" s="20">
        <v>3.7</v>
      </c>
      <c r="P219" s="20"/>
      <c r="Q219" s="20">
        <v>12.9</v>
      </c>
      <c r="R219" s="41">
        <v>0.86</v>
      </c>
      <c r="S219" s="20" t="s">
        <v>3</v>
      </c>
      <c r="T219" s="53"/>
      <c r="U219" s="53"/>
      <c r="V219" s="155"/>
    </row>
    <row r="220" spans="1:22" ht="18" customHeight="1" x14ac:dyDescent="0.25">
      <c r="A220" s="5">
        <f t="shared" si="1"/>
        <v>37</v>
      </c>
      <c r="B220" s="163" t="s">
        <v>6</v>
      </c>
      <c r="C220" s="163" t="s">
        <v>158</v>
      </c>
      <c r="D220" s="160" t="s">
        <v>5</v>
      </c>
      <c r="E220" s="161" t="s">
        <v>0</v>
      </c>
      <c r="F220" s="161" t="s">
        <v>13</v>
      </c>
      <c r="G220" s="161" t="s">
        <v>14</v>
      </c>
      <c r="H220" s="162" t="s">
        <v>0</v>
      </c>
      <c r="I220" s="162" t="s">
        <v>15</v>
      </c>
      <c r="J220" s="162" t="s">
        <v>16</v>
      </c>
      <c r="K220" s="10" t="s">
        <v>10</v>
      </c>
      <c r="L220" s="6"/>
      <c r="M220" s="8">
        <v>3.6</v>
      </c>
      <c r="N220" s="8">
        <v>4.5</v>
      </c>
      <c r="O220" s="8">
        <v>4.3</v>
      </c>
      <c r="P220" s="8"/>
      <c r="Q220" s="8">
        <v>12.4</v>
      </c>
      <c r="R220" s="9">
        <v>0.82669999999999999</v>
      </c>
      <c r="S220" s="8" t="s">
        <v>3</v>
      </c>
      <c r="T220" s="30"/>
      <c r="U220" s="30"/>
      <c r="V220" s="139"/>
    </row>
    <row r="221" spans="1:22" ht="18" customHeight="1" x14ac:dyDescent="0.25">
      <c r="A221" s="5">
        <f t="shared" si="1"/>
        <v>38</v>
      </c>
      <c r="B221" s="8"/>
      <c r="C221" s="8" t="s">
        <v>159</v>
      </c>
      <c r="D221" s="51" t="s">
        <v>5</v>
      </c>
      <c r="E221" s="7" t="s">
        <v>0</v>
      </c>
      <c r="F221" s="7" t="s">
        <v>15</v>
      </c>
      <c r="G221" s="7" t="s">
        <v>16</v>
      </c>
      <c r="H221" s="6" t="s">
        <v>33</v>
      </c>
      <c r="I221" s="6" t="s">
        <v>34</v>
      </c>
      <c r="J221" s="79" t="s">
        <v>103</v>
      </c>
      <c r="K221" s="10" t="s">
        <v>10</v>
      </c>
      <c r="L221" s="6"/>
      <c r="M221" s="8">
        <v>4.2</v>
      </c>
      <c r="N221" s="8">
        <v>4.0999999999999996</v>
      </c>
      <c r="O221" s="8">
        <v>4</v>
      </c>
      <c r="P221" s="8"/>
      <c r="Q221" s="8">
        <v>12.3</v>
      </c>
      <c r="R221" s="9">
        <v>0.82</v>
      </c>
      <c r="S221" s="8" t="s">
        <v>3</v>
      </c>
      <c r="T221" s="30"/>
      <c r="U221" s="30"/>
      <c r="V221" s="139"/>
    </row>
    <row r="222" spans="1:22" ht="18" customHeight="1" thickBot="1" x14ac:dyDescent="0.3">
      <c r="A222" s="11">
        <f t="shared" si="1"/>
        <v>39</v>
      </c>
      <c r="B222" s="14"/>
      <c r="C222" s="14" t="s">
        <v>159</v>
      </c>
      <c r="D222" s="146" t="s">
        <v>5</v>
      </c>
      <c r="E222" s="13" t="s">
        <v>0</v>
      </c>
      <c r="F222" s="13" t="s">
        <v>17</v>
      </c>
      <c r="G222" s="13" t="s">
        <v>18</v>
      </c>
      <c r="H222" s="12" t="s">
        <v>30</v>
      </c>
      <c r="I222" s="12" t="s">
        <v>32</v>
      </c>
      <c r="J222" s="80" t="s">
        <v>97</v>
      </c>
      <c r="K222" s="16" t="s">
        <v>10</v>
      </c>
      <c r="L222" s="12"/>
      <c r="M222" s="14">
        <v>3.7</v>
      </c>
      <c r="N222" s="14">
        <v>3.8</v>
      </c>
      <c r="O222" s="14">
        <v>4</v>
      </c>
      <c r="P222" s="14"/>
      <c r="Q222" s="14">
        <v>11.5</v>
      </c>
      <c r="R222" s="15">
        <v>0.76670000000000005</v>
      </c>
      <c r="S222" s="14" t="s">
        <v>3</v>
      </c>
      <c r="T222" s="56"/>
      <c r="U222" s="56"/>
      <c r="V222" s="140"/>
    </row>
    <row r="226" spans="1:22" s="132" customFormat="1" ht="18" customHeight="1" x14ac:dyDescent="0.3">
      <c r="A226" s="124" t="s">
        <v>184</v>
      </c>
      <c r="B226" s="125"/>
      <c r="C226" s="125"/>
      <c r="D226" s="126"/>
      <c r="E226" s="127"/>
      <c r="F226" s="128"/>
      <c r="G226" s="129"/>
      <c r="H226" s="130"/>
      <c r="I226" s="131"/>
      <c r="J226" s="129"/>
      <c r="K226" s="133"/>
    </row>
    <row r="227" spans="1:22" s="112" customFormat="1" ht="18" customHeight="1" thickBot="1" x14ac:dyDescent="0.3">
      <c r="A227" s="29"/>
      <c r="B227" s="107"/>
      <c r="C227" s="107"/>
      <c r="D227" s="107"/>
      <c r="E227" s="109"/>
      <c r="F227" s="109"/>
      <c r="G227" s="109"/>
      <c r="H227" s="29"/>
      <c r="I227" s="29"/>
      <c r="J227" s="29"/>
      <c r="K227" s="29"/>
      <c r="L227" s="29"/>
      <c r="M227" s="107"/>
      <c r="N227" s="107"/>
      <c r="O227" s="107"/>
      <c r="P227" s="107"/>
      <c r="Q227" s="107"/>
      <c r="R227" s="111"/>
      <c r="S227" s="107"/>
      <c r="T227" s="29"/>
      <c r="U227" s="29"/>
      <c r="V227" s="29"/>
    </row>
    <row r="228" spans="1:22" s="61" customFormat="1" ht="75.75" customHeight="1" thickBot="1" x14ac:dyDescent="0.3">
      <c r="A228" s="134" t="s">
        <v>155</v>
      </c>
      <c r="B228" s="135" t="s">
        <v>156</v>
      </c>
      <c r="C228" s="135" t="s">
        <v>157</v>
      </c>
      <c r="D228" s="135" t="s">
        <v>160</v>
      </c>
      <c r="E228" s="135" t="s">
        <v>149</v>
      </c>
      <c r="F228" s="135" t="s">
        <v>150</v>
      </c>
      <c r="G228" s="135" t="s">
        <v>161</v>
      </c>
      <c r="H228" s="135" t="s">
        <v>162</v>
      </c>
      <c r="I228" s="135" t="s">
        <v>163</v>
      </c>
      <c r="J228" s="135" t="s">
        <v>164</v>
      </c>
      <c r="K228" s="135" t="s">
        <v>165</v>
      </c>
      <c r="L228" s="135" t="s">
        <v>166</v>
      </c>
      <c r="M228" s="135" t="s">
        <v>169</v>
      </c>
      <c r="N228" s="135" t="s">
        <v>170</v>
      </c>
      <c r="O228" s="135" t="s">
        <v>171</v>
      </c>
      <c r="P228" s="135" t="s">
        <v>172</v>
      </c>
      <c r="Q228" s="135" t="s">
        <v>167</v>
      </c>
      <c r="R228" s="135" t="s">
        <v>168</v>
      </c>
      <c r="S228" s="135" t="s">
        <v>151</v>
      </c>
      <c r="T228" s="136" t="s">
        <v>152</v>
      </c>
      <c r="U228" s="135" t="s">
        <v>153</v>
      </c>
      <c r="V228" s="137" t="s">
        <v>154</v>
      </c>
    </row>
    <row r="229" spans="1:22" ht="18" customHeight="1" thickBot="1" x14ac:dyDescent="0.3">
      <c r="A229" s="42">
        <v>1</v>
      </c>
      <c r="B229" s="175" t="s">
        <v>6</v>
      </c>
      <c r="C229" s="175" t="s">
        <v>158</v>
      </c>
      <c r="D229" s="175"/>
      <c r="E229" s="176" t="s">
        <v>0</v>
      </c>
      <c r="F229" s="176" t="s">
        <v>21</v>
      </c>
      <c r="G229" s="176" t="s">
        <v>22</v>
      </c>
      <c r="H229" s="177" t="s">
        <v>3</v>
      </c>
      <c r="I229" s="177" t="s">
        <v>3</v>
      </c>
      <c r="J229" s="177" t="s">
        <v>3</v>
      </c>
      <c r="K229" s="47" t="s">
        <v>23</v>
      </c>
      <c r="L229" s="43"/>
      <c r="M229" s="45">
        <v>3.5</v>
      </c>
      <c r="N229" s="45">
        <v>3.9</v>
      </c>
      <c r="O229" s="45">
        <v>3.6</v>
      </c>
      <c r="P229" s="45">
        <v>3.7</v>
      </c>
      <c r="Q229" s="45">
        <v>14.7</v>
      </c>
      <c r="R229" s="46">
        <v>0.73499999999999999</v>
      </c>
      <c r="S229" s="45" t="s">
        <v>3</v>
      </c>
      <c r="T229" s="77"/>
      <c r="U229" s="77"/>
      <c r="V229" s="144"/>
    </row>
    <row r="230" spans="1:22" s="112" customFormat="1" ht="18" customHeight="1" x14ac:dyDescent="0.25">
      <c r="A230" s="29"/>
      <c r="B230" s="107"/>
      <c r="C230" s="107"/>
      <c r="D230" s="107"/>
      <c r="E230" s="109"/>
      <c r="F230" s="109"/>
      <c r="G230" s="109"/>
      <c r="H230" s="29"/>
      <c r="I230" s="29"/>
      <c r="J230" s="29"/>
      <c r="K230" s="29"/>
      <c r="L230" s="29"/>
      <c r="M230" s="107"/>
      <c r="N230" s="107"/>
      <c r="O230" s="107"/>
      <c r="P230" s="107"/>
      <c r="Q230" s="107"/>
      <c r="R230" s="111"/>
      <c r="S230" s="107"/>
      <c r="T230" s="29"/>
      <c r="U230" s="29"/>
      <c r="V230" s="29"/>
    </row>
    <row r="231" spans="1:22" s="112" customFormat="1" ht="18" customHeight="1" x14ac:dyDescent="0.25">
      <c r="A231" s="29"/>
      <c r="B231" s="107"/>
      <c r="C231" s="107"/>
      <c r="D231" s="107"/>
      <c r="E231" s="109"/>
      <c r="F231" s="109"/>
      <c r="G231" s="109"/>
      <c r="H231" s="29"/>
      <c r="I231" s="29"/>
      <c r="J231" s="29"/>
      <c r="K231" s="29"/>
      <c r="L231" s="29"/>
      <c r="M231" s="107"/>
      <c r="N231" s="107"/>
      <c r="O231" s="107"/>
      <c r="P231" s="107"/>
      <c r="Q231" s="107"/>
      <c r="R231" s="111"/>
      <c r="S231" s="107"/>
      <c r="T231" s="29"/>
      <c r="U231" s="29"/>
      <c r="V231" s="29"/>
    </row>
    <row r="232" spans="1:22" s="112" customFormat="1" ht="18" customHeight="1" x14ac:dyDescent="0.25">
      <c r="A232" s="29"/>
      <c r="B232" s="107"/>
      <c r="C232" s="107"/>
      <c r="D232" s="107"/>
      <c r="E232" s="109"/>
      <c r="F232" s="109"/>
      <c r="G232" s="109"/>
      <c r="H232" s="29"/>
      <c r="I232" s="29"/>
      <c r="J232" s="29"/>
      <c r="K232" s="29"/>
      <c r="L232" s="29"/>
      <c r="M232" s="107"/>
      <c r="N232" s="107"/>
      <c r="O232" s="107"/>
      <c r="P232" s="107"/>
      <c r="Q232" s="107"/>
      <c r="R232" s="111"/>
      <c r="S232" s="107"/>
      <c r="T232" s="29"/>
      <c r="U232" s="29"/>
      <c r="V232" s="29"/>
    </row>
    <row r="233" spans="1:22" s="112" customFormat="1" ht="18" customHeight="1" x14ac:dyDescent="0.25">
      <c r="A233" s="238" t="s">
        <v>187</v>
      </c>
      <c r="B233" s="93"/>
      <c r="C233" s="93"/>
      <c r="D233" s="86"/>
      <c r="E233" s="239"/>
      <c r="F233" s="86"/>
      <c r="G233" s="240"/>
      <c r="H233"/>
      <c r="I233"/>
      <c r="J233" s="29"/>
      <c r="K233" s="29"/>
      <c r="L233" s="29"/>
      <c r="M233" s="107"/>
      <c r="N233" s="107"/>
      <c r="O233" s="107"/>
      <c r="P233" s="107"/>
      <c r="Q233" s="107"/>
      <c r="R233" s="111"/>
      <c r="S233" s="107"/>
      <c r="T233" s="29"/>
      <c r="U233" s="29"/>
      <c r="V233" s="29"/>
    </row>
    <row r="234" spans="1:22" ht="18" customHeight="1" x14ac:dyDescent="0.25">
      <c r="B234" s="93"/>
      <c r="C234" s="93"/>
      <c r="D234" s="86"/>
      <c r="E234" s="239"/>
      <c r="F234" s="86"/>
      <c r="G234" s="240"/>
    </row>
    <row r="235" spans="1:22" ht="18" customHeight="1" x14ac:dyDescent="0.25">
      <c r="A235" s="28" t="s">
        <v>4</v>
      </c>
      <c r="B235" s="241" t="s">
        <v>188</v>
      </c>
      <c r="C235" s="93"/>
      <c r="D235" s="86"/>
      <c r="E235" s="239"/>
      <c r="F235" s="86"/>
      <c r="G235" s="240"/>
    </row>
    <row r="236" spans="1:22" ht="18" customHeight="1" x14ac:dyDescent="0.25">
      <c r="A236" s="242" t="s">
        <v>24</v>
      </c>
      <c r="B236" s="241" t="s">
        <v>189</v>
      </c>
      <c r="C236" s="93"/>
      <c r="D236" s="86"/>
      <c r="E236" s="239"/>
      <c r="F236" s="86"/>
      <c r="G236" s="240"/>
    </row>
    <row r="237" spans="1:22" ht="18" customHeight="1" x14ac:dyDescent="0.25">
      <c r="A237" s="63" t="s">
        <v>7</v>
      </c>
      <c r="B237" s="241" t="s">
        <v>190</v>
      </c>
      <c r="C237" s="93"/>
      <c r="D237" s="86"/>
      <c r="E237" s="239"/>
      <c r="F237" s="86"/>
      <c r="G237" s="240"/>
    </row>
    <row r="238" spans="1:22" ht="18" customHeight="1" x14ac:dyDescent="0.25">
      <c r="A238" s="67" t="s">
        <v>25</v>
      </c>
      <c r="B238" s="241" t="s">
        <v>191</v>
      </c>
      <c r="C238" s="93"/>
      <c r="D238" s="86"/>
      <c r="E238" s="239"/>
      <c r="F238" s="86"/>
      <c r="G238" s="240"/>
    </row>
    <row r="239" spans="1:22" ht="18" customHeight="1" x14ac:dyDescent="0.25">
      <c r="A239" s="243" t="s">
        <v>10</v>
      </c>
      <c r="B239" s="241" t="s">
        <v>192</v>
      </c>
      <c r="C239" s="93"/>
      <c r="D239" s="86"/>
      <c r="E239" s="239"/>
      <c r="F239" s="86"/>
      <c r="G239" s="86"/>
    </row>
    <row r="240" spans="1:22" ht="18" customHeight="1" x14ac:dyDescent="0.25">
      <c r="A240" s="243" t="s">
        <v>23</v>
      </c>
      <c r="B240" s="241" t="s">
        <v>193</v>
      </c>
      <c r="C240" s="93"/>
      <c r="D240" s="86"/>
      <c r="E240" s="239"/>
      <c r="F240" s="86"/>
      <c r="G240" s="86"/>
    </row>
    <row r="241" spans="1:7" ht="18" customHeight="1" x14ac:dyDescent="0.25">
      <c r="B241" s="93"/>
      <c r="C241" s="93"/>
      <c r="D241" s="86"/>
      <c r="E241" s="239"/>
      <c r="F241" s="86"/>
      <c r="G241" s="240"/>
    </row>
    <row r="242" spans="1:7" ht="18" customHeight="1" x14ac:dyDescent="0.25">
      <c r="B242" s="93"/>
      <c r="C242" s="93"/>
      <c r="D242" s="86"/>
      <c r="E242" s="239"/>
      <c r="F242" s="86"/>
      <c r="G242" s="240"/>
    </row>
    <row r="243" spans="1:7" ht="18" customHeight="1" x14ac:dyDescent="0.25">
      <c r="A243" s="244" t="s">
        <v>6</v>
      </c>
      <c r="B243" s="244" t="s">
        <v>158</v>
      </c>
      <c r="C243" s="241" t="s">
        <v>194</v>
      </c>
      <c r="D243" s="86"/>
      <c r="E243" s="239"/>
      <c r="F243" s="86"/>
      <c r="G243" s="240"/>
    </row>
    <row r="244" spans="1:7" ht="18" customHeight="1" x14ac:dyDescent="0.25">
      <c r="C244" s="241"/>
      <c r="D244" s="86"/>
      <c r="E244" s="239"/>
      <c r="F244" s="86"/>
      <c r="G244" s="240"/>
    </row>
    <row r="245" spans="1:7" ht="18" customHeight="1" x14ac:dyDescent="0.25">
      <c r="A245" s="245"/>
      <c r="B245" s="245" t="s">
        <v>159</v>
      </c>
      <c r="C245" s="241" t="s">
        <v>195</v>
      </c>
      <c r="D245" s="86"/>
      <c r="E245" s="239"/>
      <c r="F245" s="86"/>
      <c r="G245" s="240"/>
    </row>
    <row r="246" spans="1:7" ht="18" customHeight="1" x14ac:dyDescent="0.25">
      <c r="B246" s="93"/>
      <c r="C246" s="93"/>
      <c r="D246" s="86"/>
      <c r="E246" s="239"/>
      <c r="F246" s="86"/>
      <c r="G246" s="240"/>
    </row>
    <row r="247" spans="1:7" ht="18" customHeight="1" x14ac:dyDescent="0.25">
      <c r="A247" s="83" t="s">
        <v>173</v>
      </c>
      <c r="B247" s="93"/>
      <c r="C247" s="241" t="s">
        <v>200</v>
      </c>
      <c r="D247" s="86"/>
      <c r="E247" s="239"/>
      <c r="F247" s="86"/>
      <c r="G247" s="240"/>
    </row>
    <row r="248" spans="1:7" ht="18" customHeight="1" x14ac:dyDescent="0.25">
      <c r="B248" s="93"/>
      <c r="C248" s="93"/>
      <c r="D248" s="86"/>
      <c r="E248" s="239"/>
      <c r="F248" s="86"/>
      <c r="G248" s="240"/>
    </row>
    <row r="249" spans="1:7" ht="18" customHeight="1" x14ac:dyDescent="0.25">
      <c r="B249" s="93"/>
      <c r="C249" s="93"/>
      <c r="D249" s="86"/>
      <c r="E249" s="239"/>
      <c r="F249" s="86"/>
      <c r="G249" s="240"/>
    </row>
    <row r="250" spans="1:7" ht="18" customHeight="1" x14ac:dyDescent="0.25">
      <c r="A250" t="s">
        <v>196</v>
      </c>
      <c r="B250" s="93"/>
      <c r="C250" s="93"/>
      <c r="D250" s="86"/>
      <c r="E250" s="239"/>
      <c r="F250" s="86"/>
      <c r="G250" s="240"/>
    </row>
    <row r="251" spans="1:7" ht="18" customHeight="1" x14ac:dyDescent="0.25">
      <c r="A251" t="s">
        <v>197</v>
      </c>
      <c r="B251" t="s">
        <v>198</v>
      </c>
      <c r="C251" s="93"/>
      <c r="D251" s="86"/>
      <c r="E251" s="239"/>
      <c r="F251" s="86"/>
      <c r="G251" s="240"/>
    </row>
  </sheetData>
  <mergeCells count="1">
    <mergeCell ref="A1:R1"/>
  </mergeCells>
  <conditionalFormatting sqref="K54 K134 K112:K115 K151:K164 K215:K220 K177:K178 K67:K89 K10:K27 K119:K120 K117 K168:K171 K166 K173 K229:K233 K227 K184:K188">
    <cfRule type="cellIs" dxfId="94" priority="11" stopIfTrue="1" operator="equal">
      <formula>"MD"</formula>
    </cfRule>
  </conditionalFormatting>
  <conditionalFormatting sqref="S100:S115 S119:S164 S117 S168:S171 S166 S173 S175:S178 S229:S233 S227 S184:S222">
    <cfRule type="cellIs" dxfId="93" priority="9" operator="equal">
      <formula>"BT"</formula>
    </cfRule>
  </conditionalFormatting>
  <conditionalFormatting sqref="K208 K195:K198 K193 K140 K127 K109 K105:K106 K101:K103 K61">
    <cfRule type="cellIs" dxfId="92" priority="8" stopIfTrue="1" operator="equal">
      <formula>"MD"</formula>
    </cfRule>
  </conditionalFormatting>
  <conditionalFormatting sqref="K221:K222 K209:K214 K199:K207 K194 K189:K192 K175:K176 K141:K150 K135:K139 K128:K133 K121:K126 K110:K111 K107:K108 K104 K90:K100 K62:K66 K55:K60 K28:K53">
    <cfRule type="cellIs" dxfId="91" priority="7" stopIfTrue="1" operator="equal">
      <formula>"MD"</formula>
    </cfRule>
  </conditionalFormatting>
  <conditionalFormatting sqref="S10:S99">
    <cfRule type="cellIs" dxfId="90" priority="6" operator="equal">
      <formula>"BT"</formula>
    </cfRule>
  </conditionalFormatting>
  <conditionalFormatting sqref="A236">
    <cfRule type="cellIs" dxfId="89" priority="5" stopIfTrue="1" operator="equal">
      <formula>"MD"</formula>
    </cfRule>
  </conditionalFormatting>
  <conditionalFormatting sqref="A237">
    <cfRule type="cellIs" dxfId="88" priority="4" stopIfTrue="1" operator="equal">
      <formula>"MD"</formula>
    </cfRule>
  </conditionalFormatting>
  <conditionalFormatting sqref="A235">
    <cfRule type="cellIs" dxfId="87" priority="3" stopIfTrue="1" operator="equal">
      <formula>"MD"</formula>
    </cfRule>
  </conditionalFormatting>
  <conditionalFormatting sqref="A238">
    <cfRule type="cellIs" dxfId="86" priority="2" stopIfTrue="1" operator="equal">
      <formula>"MD"</formula>
    </cfRule>
  </conditionalFormatting>
  <conditionalFormatting sqref="A247">
    <cfRule type="cellIs" dxfId="85" priority="1" operator="equal">
      <formula>"BT"</formula>
    </cfRule>
  </conditionalFormatting>
  <pageMargins left="0.70866141732283472" right="0.70866141732283472" top="0.74803149606299213" bottom="0.74803149606299213" header="0.31496062992125984" footer="0.31496062992125984"/>
  <pageSetup paperSize="9" scale="67" fitToHeight="1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83"/>
  <sheetViews>
    <sheetView showGridLines="0" workbookViewId="0">
      <selection activeCell="A2" sqref="A2"/>
    </sheetView>
  </sheetViews>
  <sheetFormatPr defaultRowHeight="18" customHeight="1" x14ac:dyDescent="0.25"/>
  <cols>
    <col min="7" max="7" width="14.3984375" customWidth="1"/>
    <col min="22" max="22" width="15.59765625" customWidth="1"/>
  </cols>
  <sheetData>
    <row r="1" spans="1:22" ht="48.75" customHeight="1" x14ac:dyDescent="0.35">
      <c r="A1" s="246" t="s">
        <v>186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8"/>
      <c r="R1" s="248"/>
    </row>
    <row r="4" spans="1:22" s="88" customFormat="1" ht="18" customHeight="1" x14ac:dyDescent="0.4">
      <c r="A4" s="87" t="s">
        <v>176</v>
      </c>
      <c r="B4" s="89"/>
      <c r="C4" s="90"/>
      <c r="D4" s="90"/>
      <c r="E4" s="91"/>
      <c r="F4" s="92"/>
      <c r="G4" s="90"/>
      <c r="H4" s="93"/>
      <c r="I4" s="93"/>
      <c r="L4" s="94"/>
    </row>
    <row r="5" spans="1:22" s="88" customFormat="1" ht="18" customHeight="1" x14ac:dyDescent="0.3">
      <c r="A5" s="87"/>
      <c r="B5" s="89"/>
      <c r="C5" s="90"/>
      <c r="D5" s="90"/>
      <c r="E5" s="91"/>
      <c r="F5" s="92"/>
      <c r="G5" s="90"/>
      <c r="H5" s="93"/>
      <c r="I5" s="93"/>
      <c r="L5" s="94"/>
    </row>
    <row r="6" spans="1:22" s="88" customFormat="1" ht="18" customHeight="1" x14ac:dyDescent="0.3">
      <c r="A6" s="87"/>
      <c r="B6" s="89"/>
      <c r="C6" s="90"/>
      <c r="D6" s="90"/>
      <c r="E6" s="91"/>
      <c r="F6" s="92"/>
      <c r="G6" s="90"/>
      <c r="H6" s="93"/>
      <c r="I6" s="93"/>
      <c r="L6" s="94"/>
    </row>
    <row r="7" spans="1:22" s="88" customFormat="1" ht="18" customHeight="1" x14ac:dyDescent="0.25">
      <c r="A7" s="95" t="s">
        <v>175</v>
      </c>
      <c r="B7" s="95"/>
      <c r="C7" s="96"/>
      <c r="D7" s="96"/>
      <c r="E7" s="97"/>
      <c r="F7" s="98"/>
      <c r="G7" s="96"/>
      <c r="H7" s="93"/>
      <c r="I7" s="93"/>
      <c r="L7" s="94"/>
    </row>
    <row r="8" spans="1:22" ht="18" customHeight="1" thickBot="1" x14ac:dyDescent="0.25"/>
    <row r="9" spans="1:22" s="61" customFormat="1" ht="81.7" customHeight="1" thickBot="1" x14ac:dyDescent="0.3">
      <c r="A9" s="134" t="s">
        <v>155</v>
      </c>
      <c r="B9" s="135" t="s">
        <v>156</v>
      </c>
      <c r="C9" s="135" t="s">
        <v>157</v>
      </c>
      <c r="D9" s="135" t="s">
        <v>160</v>
      </c>
      <c r="E9" s="135" t="s">
        <v>149</v>
      </c>
      <c r="F9" s="135" t="s">
        <v>150</v>
      </c>
      <c r="G9" s="135" t="s">
        <v>161</v>
      </c>
      <c r="H9" s="135" t="s">
        <v>162</v>
      </c>
      <c r="I9" s="135" t="s">
        <v>163</v>
      </c>
      <c r="J9" s="135" t="s">
        <v>164</v>
      </c>
      <c r="K9" s="135" t="s">
        <v>165</v>
      </c>
      <c r="L9" s="135" t="s">
        <v>166</v>
      </c>
      <c r="M9" s="135" t="s">
        <v>169</v>
      </c>
      <c r="N9" s="135" t="s">
        <v>170</v>
      </c>
      <c r="O9" s="135" t="s">
        <v>171</v>
      </c>
      <c r="P9" s="135" t="s">
        <v>172</v>
      </c>
      <c r="Q9" s="135" t="s">
        <v>167</v>
      </c>
      <c r="R9" s="135" t="s">
        <v>168</v>
      </c>
      <c r="S9" s="135" t="s">
        <v>151</v>
      </c>
      <c r="T9" s="136" t="s">
        <v>152</v>
      </c>
      <c r="U9" s="135" t="s">
        <v>153</v>
      </c>
      <c r="V9" s="137" t="s">
        <v>154</v>
      </c>
    </row>
    <row r="10" spans="1:22" ht="18" customHeight="1" x14ac:dyDescent="0.25">
      <c r="A10" s="1">
        <v>1</v>
      </c>
      <c r="B10" s="157" t="s">
        <v>6</v>
      </c>
      <c r="C10" s="157" t="s">
        <v>158</v>
      </c>
      <c r="D10" s="157"/>
      <c r="E10" s="158" t="s">
        <v>28</v>
      </c>
      <c r="F10" s="158" t="s">
        <v>40</v>
      </c>
      <c r="G10" s="158" t="s">
        <v>41</v>
      </c>
      <c r="H10" s="159" t="s">
        <v>3</v>
      </c>
      <c r="I10" s="159" t="s">
        <v>3</v>
      </c>
      <c r="J10" s="159" t="s">
        <v>3</v>
      </c>
      <c r="K10" s="62" t="s">
        <v>4</v>
      </c>
      <c r="L10" s="2" t="s">
        <v>5</v>
      </c>
      <c r="M10" s="4"/>
      <c r="N10" s="4"/>
      <c r="O10" s="4"/>
      <c r="P10" s="4"/>
      <c r="Q10" s="4"/>
      <c r="R10" s="4"/>
      <c r="S10" s="4"/>
      <c r="T10" s="55"/>
      <c r="U10" s="55"/>
      <c r="V10" s="138"/>
    </row>
    <row r="11" spans="1:22" ht="18" customHeight="1" x14ac:dyDescent="0.25">
      <c r="A11" s="5">
        <v>2</v>
      </c>
      <c r="B11" s="160" t="s">
        <v>6</v>
      </c>
      <c r="C11" s="160" t="s">
        <v>158</v>
      </c>
      <c r="D11" s="160"/>
      <c r="E11" s="161" t="s">
        <v>28</v>
      </c>
      <c r="F11" s="161" t="s">
        <v>40</v>
      </c>
      <c r="G11" s="161" t="s">
        <v>41</v>
      </c>
      <c r="H11" s="162" t="s">
        <v>3</v>
      </c>
      <c r="I11" s="162" t="s">
        <v>3</v>
      </c>
      <c r="J11" s="162" t="s">
        <v>3</v>
      </c>
      <c r="K11" s="28" t="s">
        <v>4</v>
      </c>
      <c r="L11" s="6" t="s">
        <v>5</v>
      </c>
      <c r="M11" s="8"/>
      <c r="N11" s="8"/>
      <c r="O11" s="8"/>
      <c r="P11" s="8"/>
      <c r="Q11" s="8"/>
      <c r="R11" s="8"/>
      <c r="S11" s="8"/>
      <c r="T11" s="30"/>
      <c r="U11" s="30"/>
      <c r="V11" s="139"/>
    </row>
    <row r="12" spans="1:22" ht="18" customHeight="1" x14ac:dyDescent="0.25">
      <c r="A12" s="5">
        <v>3</v>
      </c>
      <c r="B12" s="160" t="s">
        <v>6</v>
      </c>
      <c r="C12" s="160" t="s">
        <v>158</v>
      </c>
      <c r="D12" s="160"/>
      <c r="E12" s="161" t="s">
        <v>28</v>
      </c>
      <c r="F12" s="161" t="s">
        <v>40</v>
      </c>
      <c r="G12" s="161" t="s">
        <v>41</v>
      </c>
      <c r="H12" s="162" t="s">
        <v>3</v>
      </c>
      <c r="I12" s="162" t="s">
        <v>3</v>
      </c>
      <c r="J12" s="162" t="s">
        <v>3</v>
      </c>
      <c r="K12" s="28" t="s">
        <v>4</v>
      </c>
      <c r="L12" s="6" t="s">
        <v>5</v>
      </c>
      <c r="M12" s="8"/>
      <c r="N12" s="8"/>
      <c r="O12" s="8"/>
      <c r="P12" s="8"/>
      <c r="Q12" s="8"/>
      <c r="R12" s="8"/>
      <c r="S12" s="8"/>
      <c r="T12" s="30"/>
      <c r="U12" s="30"/>
      <c r="V12" s="139"/>
    </row>
    <row r="13" spans="1:22" ht="18" customHeight="1" thickBot="1" x14ac:dyDescent="0.3">
      <c r="A13" s="11">
        <v>4</v>
      </c>
      <c r="B13" s="199" t="s">
        <v>6</v>
      </c>
      <c r="C13" s="199" t="s">
        <v>158</v>
      </c>
      <c r="D13" s="199"/>
      <c r="E13" s="165" t="s">
        <v>28</v>
      </c>
      <c r="F13" s="165" t="s">
        <v>40</v>
      </c>
      <c r="G13" s="165" t="s">
        <v>41</v>
      </c>
      <c r="H13" s="166" t="s">
        <v>3</v>
      </c>
      <c r="I13" s="166" t="s">
        <v>3</v>
      </c>
      <c r="J13" s="166" t="s">
        <v>3</v>
      </c>
      <c r="K13" s="32" t="s">
        <v>4</v>
      </c>
      <c r="L13" s="12" t="s">
        <v>5</v>
      </c>
      <c r="M13" s="14"/>
      <c r="N13" s="14"/>
      <c r="O13" s="14"/>
      <c r="P13" s="14"/>
      <c r="Q13" s="14"/>
      <c r="R13" s="14"/>
      <c r="S13" s="14"/>
      <c r="T13" s="56"/>
      <c r="U13" s="56"/>
      <c r="V13" s="140"/>
    </row>
    <row r="14" spans="1:22" ht="18" customHeight="1" x14ac:dyDescent="0.25">
      <c r="A14" s="1">
        <v>5</v>
      </c>
      <c r="B14" s="157" t="s">
        <v>6</v>
      </c>
      <c r="C14" s="157" t="s">
        <v>158</v>
      </c>
      <c r="D14" s="157"/>
      <c r="E14" s="158" t="s">
        <v>28</v>
      </c>
      <c r="F14" s="158" t="s">
        <v>29</v>
      </c>
      <c r="G14" s="158" t="s">
        <v>44</v>
      </c>
      <c r="H14" s="159" t="s">
        <v>3</v>
      </c>
      <c r="I14" s="159" t="s">
        <v>3</v>
      </c>
      <c r="J14" s="159" t="s">
        <v>3</v>
      </c>
      <c r="K14" s="62" t="s">
        <v>4</v>
      </c>
      <c r="L14" s="2" t="s">
        <v>5</v>
      </c>
      <c r="M14" s="4"/>
      <c r="N14" s="4"/>
      <c r="O14" s="4"/>
      <c r="P14" s="4"/>
      <c r="Q14" s="4"/>
      <c r="R14" s="4"/>
      <c r="S14" s="4"/>
      <c r="T14" s="55"/>
      <c r="U14" s="55"/>
      <c r="V14" s="138"/>
    </row>
    <row r="15" spans="1:22" ht="18" customHeight="1" thickBot="1" x14ac:dyDescent="0.3">
      <c r="A15" s="11">
        <v>6</v>
      </c>
      <c r="B15" s="199" t="s">
        <v>6</v>
      </c>
      <c r="C15" s="199" t="s">
        <v>158</v>
      </c>
      <c r="D15" s="199"/>
      <c r="E15" s="165" t="s">
        <v>28</v>
      </c>
      <c r="F15" s="165" t="s">
        <v>29</v>
      </c>
      <c r="G15" s="165" t="s">
        <v>44</v>
      </c>
      <c r="H15" s="166" t="s">
        <v>3</v>
      </c>
      <c r="I15" s="166" t="s">
        <v>3</v>
      </c>
      <c r="J15" s="166" t="s">
        <v>3</v>
      </c>
      <c r="K15" s="32" t="s">
        <v>4</v>
      </c>
      <c r="L15" s="12" t="s">
        <v>5</v>
      </c>
      <c r="M15" s="14"/>
      <c r="N15" s="14"/>
      <c r="O15" s="14"/>
      <c r="P15" s="14"/>
      <c r="Q15" s="14"/>
      <c r="R15" s="14"/>
      <c r="S15" s="14"/>
      <c r="T15" s="56"/>
      <c r="U15" s="56"/>
      <c r="V15" s="140"/>
    </row>
    <row r="16" spans="1:22" ht="18" customHeight="1" x14ac:dyDescent="0.2">
      <c r="A16" s="1">
        <v>7</v>
      </c>
      <c r="B16" s="157" t="s">
        <v>6</v>
      </c>
      <c r="C16" s="157" t="s">
        <v>158</v>
      </c>
      <c r="D16" s="157"/>
      <c r="E16" s="158" t="s">
        <v>28</v>
      </c>
      <c r="F16" s="158" t="s">
        <v>45</v>
      </c>
      <c r="G16" s="158" t="s">
        <v>46</v>
      </c>
      <c r="H16" s="159" t="s">
        <v>3</v>
      </c>
      <c r="I16" s="159" t="s">
        <v>3</v>
      </c>
      <c r="J16" s="159" t="s">
        <v>3</v>
      </c>
      <c r="K16" s="62" t="s">
        <v>4</v>
      </c>
      <c r="L16" s="2" t="s">
        <v>5</v>
      </c>
      <c r="M16" s="4"/>
      <c r="N16" s="4"/>
      <c r="O16" s="4"/>
      <c r="P16" s="4"/>
      <c r="Q16" s="4"/>
      <c r="R16" s="4"/>
      <c r="S16" s="4"/>
      <c r="T16" s="55"/>
      <c r="U16" s="55"/>
      <c r="V16" s="138"/>
    </row>
    <row r="17" spans="1:22" ht="18" customHeight="1" x14ac:dyDescent="0.2">
      <c r="A17" s="5">
        <v>8</v>
      </c>
      <c r="B17" s="160" t="s">
        <v>6</v>
      </c>
      <c r="C17" s="160" t="s">
        <v>158</v>
      </c>
      <c r="D17" s="160"/>
      <c r="E17" s="161" t="s">
        <v>28</v>
      </c>
      <c r="F17" s="161" t="s">
        <v>45</v>
      </c>
      <c r="G17" s="161" t="s">
        <v>46</v>
      </c>
      <c r="H17" s="162" t="s">
        <v>3</v>
      </c>
      <c r="I17" s="162" t="s">
        <v>3</v>
      </c>
      <c r="J17" s="162" t="s">
        <v>3</v>
      </c>
      <c r="K17" s="28" t="s">
        <v>4</v>
      </c>
      <c r="L17" s="6" t="s">
        <v>5</v>
      </c>
      <c r="M17" s="8"/>
      <c r="N17" s="8"/>
      <c r="O17" s="8"/>
      <c r="P17" s="8"/>
      <c r="Q17" s="8"/>
      <c r="R17" s="8"/>
      <c r="S17" s="8"/>
      <c r="T17" s="30"/>
      <c r="U17" s="30"/>
      <c r="V17" s="139"/>
    </row>
    <row r="18" spans="1:22" ht="18" customHeight="1" x14ac:dyDescent="0.2">
      <c r="A18" s="5">
        <v>9</v>
      </c>
      <c r="B18" s="163" t="s">
        <v>6</v>
      </c>
      <c r="C18" s="163" t="s">
        <v>158</v>
      </c>
      <c r="D18" s="163"/>
      <c r="E18" s="161" t="s">
        <v>28</v>
      </c>
      <c r="F18" s="161" t="s">
        <v>45</v>
      </c>
      <c r="G18" s="161" t="s">
        <v>46</v>
      </c>
      <c r="H18" s="162" t="s">
        <v>3</v>
      </c>
      <c r="I18" s="162" t="s">
        <v>3</v>
      </c>
      <c r="J18" s="162" t="s">
        <v>3</v>
      </c>
      <c r="K18" s="28" t="s">
        <v>4</v>
      </c>
      <c r="L18" s="6"/>
      <c r="M18" s="8">
        <v>4.5999999999999996</v>
      </c>
      <c r="N18" s="8">
        <v>4.3</v>
      </c>
      <c r="O18" s="8">
        <v>4.3</v>
      </c>
      <c r="P18" s="8"/>
      <c r="Q18" s="8">
        <v>13.2</v>
      </c>
      <c r="R18" s="9">
        <v>0.88</v>
      </c>
      <c r="S18" s="8" t="s">
        <v>3</v>
      </c>
      <c r="T18" s="30"/>
      <c r="U18" s="30"/>
      <c r="V18" s="139"/>
    </row>
    <row r="19" spans="1:22" ht="18" customHeight="1" x14ac:dyDescent="0.2">
      <c r="A19" s="5">
        <v>10</v>
      </c>
      <c r="B19" s="163" t="s">
        <v>6</v>
      </c>
      <c r="C19" s="163" t="s">
        <v>158</v>
      </c>
      <c r="D19" s="163"/>
      <c r="E19" s="161" t="s">
        <v>28</v>
      </c>
      <c r="F19" s="161" t="s">
        <v>45</v>
      </c>
      <c r="G19" s="161" t="s">
        <v>46</v>
      </c>
      <c r="H19" s="162" t="s">
        <v>3</v>
      </c>
      <c r="I19" s="162" t="s">
        <v>3</v>
      </c>
      <c r="J19" s="162" t="s">
        <v>3</v>
      </c>
      <c r="K19" s="28" t="s">
        <v>4</v>
      </c>
      <c r="L19" s="6"/>
      <c r="M19" s="8">
        <v>4.5999999999999996</v>
      </c>
      <c r="N19" s="8">
        <v>4.3</v>
      </c>
      <c r="O19" s="8">
        <v>3.8</v>
      </c>
      <c r="P19" s="8"/>
      <c r="Q19" s="8">
        <v>12.7</v>
      </c>
      <c r="R19" s="9">
        <v>0.84670000000000001</v>
      </c>
      <c r="S19" s="8" t="s">
        <v>3</v>
      </c>
      <c r="T19" s="30"/>
      <c r="U19" s="30"/>
      <c r="V19" s="139"/>
    </row>
    <row r="20" spans="1:22" ht="18" customHeight="1" x14ac:dyDescent="0.2">
      <c r="A20" s="5">
        <v>11</v>
      </c>
      <c r="B20" s="8"/>
      <c r="C20" s="8" t="s">
        <v>159</v>
      </c>
      <c r="D20" s="8"/>
      <c r="E20" s="7" t="s">
        <v>28</v>
      </c>
      <c r="F20" s="7" t="s">
        <v>45</v>
      </c>
      <c r="G20" s="7" t="s">
        <v>46</v>
      </c>
      <c r="H20" s="6" t="s">
        <v>3</v>
      </c>
      <c r="I20" s="6" t="s">
        <v>3</v>
      </c>
      <c r="J20" s="6" t="s">
        <v>3</v>
      </c>
      <c r="K20" s="28" t="s">
        <v>4</v>
      </c>
      <c r="L20" s="6"/>
      <c r="M20" s="8">
        <v>4</v>
      </c>
      <c r="N20" s="8">
        <v>3.9</v>
      </c>
      <c r="O20" s="8">
        <v>3.6</v>
      </c>
      <c r="P20" s="8"/>
      <c r="Q20" s="8">
        <v>11.5</v>
      </c>
      <c r="R20" s="9">
        <v>0.76670000000000005</v>
      </c>
      <c r="S20" s="8" t="s">
        <v>3</v>
      </c>
      <c r="T20" s="30"/>
      <c r="U20" s="30"/>
      <c r="V20" s="139"/>
    </row>
    <row r="21" spans="1:22" ht="18" customHeight="1" thickBot="1" x14ac:dyDescent="0.25">
      <c r="A21" s="11">
        <v>12</v>
      </c>
      <c r="B21" s="14"/>
      <c r="C21" s="14" t="s">
        <v>159</v>
      </c>
      <c r="D21" s="14"/>
      <c r="E21" s="13" t="s">
        <v>28</v>
      </c>
      <c r="F21" s="13" t="s">
        <v>45</v>
      </c>
      <c r="G21" s="13" t="s">
        <v>46</v>
      </c>
      <c r="H21" s="12" t="s">
        <v>3</v>
      </c>
      <c r="I21" s="12" t="s">
        <v>3</v>
      </c>
      <c r="J21" s="12" t="s">
        <v>3</v>
      </c>
      <c r="K21" s="32" t="s">
        <v>4</v>
      </c>
      <c r="L21" s="12"/>
      <c r="M21" s="14">
        <v>3</v>
      </c>
      <c r="N21" s="14">
        <v>3.7</v>
      </c>
      <c r="O21" s="14">
        <v>3.9</v>
      </c>
      <c r="P21" s="14"/>
      <c r="Q21" s="14">
        <v>10.6</v>
      </c>
      <c r="R21" s="15">
        <v>0.70669999999999999</v>
      </c>
      <c r="S21" s="14" t="s">
        <v>3</v>
      </c>
      <c r="T21" s="56"/>
      <c r="U21" s="56"/>
      <c r="V21" s="140"/>
    </row>
    <row r="22" spans="1:22" ht="18" customHeight="1" x14ac:dyDescent="0.2">
      <c r="A22" s="17">
        <v>13</v>
      </c>
      <c r="B22" s="169" t="s">
        <v>6</v>
      </c>
      <c r="C22" s="169" t="s">
        <v>158</v>
      </c>
      <c r="D22" s="169"/>
      <c r="E22" s="170" t="s">
        <v>28</v>
      </c>
      <c r="F22" s="170" t="s">
        <v>47</v>
      </c>
      <c r="G22" s="170" t="s">
        <v>48</v>
      </c>
      <c r="H22" s="171" t="s">
        <v>3</v>
      </c>
      <c r="I22" s="171" t="s">
        <v>3</v>
      </c>
      <c r="J22" s="171" t="s">
        <v>3</v>
      </c>
      <c r="K22" s="33" t="s">
        <v>4</v>
      </c>
      <c r="L22" s="18" t="s">
        <v>5</v>
      </c>
      <c r="M22" s="20"/>
      <c r="N22" s="20"/>
      <c r="O22" s="20"/>
      <c r="P22" s="20"/>
      <c r="Q22" s="20"/>
      <c r="R22" s="20"/>
      <c r="S22" s="20"/>
      <c r="T22" s="53"/>
      <c r="U22" s="53"/>
      <c r="V22" s="155"/>
    </row>
    <row r="23" spans="1:22" ht="18" customHeight="1" x14ac:dyDescent="0.2">
      <c r="A23" s="5">
        <v>14</v>
      </c>
      <c r="B23" s="160" t="s">
        <v>6</v>
      </c>
      <c r="C23" s="160" t="s">
        <v>158</v>
      </c>
      <c r="D23" s="160"/>
      <c r="E23" s="161" t="s">
        <v>28</v>
      </c>
      <c r="F23" s="161" t="s">
        <v>47</v>
      </c>
      <c r="G23" s="161" t="s">
        <v>48</v>
      </c>
      <c r="H23" s="162" t="s">
        <v>3</v>
      </c>
      <c r="I23" s="162" t="s">
        <v>3</v>
      </c>
      <c r="J23" s="162" t="s">
        <v>3</v>
      </c>
      <c r="K23" s="28" t="s">
        <v>4</v>
      </c>
      <c r="L23" s="6" t="s">
        <v>5</v>
      </c>
      <c r="M23" s="8"/>
      <c r="N23" s="8"/>
      <c r="O23" s="8"/>
      <c r="P23" s="8"/>
      <c r="Q23" s="8"/>
      <c r="R23" s="8"/>
      <c r="S23" s="8"/>
      <c r="T23" s="30"/>
      <c r="U23" s="30"/>
      <c r="V23" s="139"/>
    </row>
    <row r="24" spans="1:22" ht="18" customHeight="1" x14ac:dyDescent="0.2">
      <c r="A24" s="5">
        <v>15</v>
      </c>
      <c r="B24" s="160" t="s">
        <v>6</v>
      </c>
      <c r="C24" s="160" t="s">
        <v>158</v>
      </c>
      <c r="D24" s="160"/>
      <c r="E24" s="161" t="s">
        <v>28</v>
      </c>
      <c r="F24" s="161" t="s">
        <v>47</v>
      </c>
      <c r="G24" s="161" t="s">
        <v>48</v>
      </c>
      <c r="H24" s="162" t="s">
        <v>3</v>
      </c>
      <c r="I24" s="162" t="s">
        <v>3</v>
      </c>
      <c r="J24" s="162" t="s">
        <v>3</v>
      </c>
      <c r="K24" s="28" t="s">
        <v>4</v>
      </c>
      <c r="L24" s="6" t="s">
        <v>5</v>
      </c>
      <c r="M24" s="8"/>
      <c r="N24" s="8"/>
      <c r="O24" s="8"/>
      <c r="P24" s="8"/>
      <c r="Q24" s="8"/>
      <c r="R24" s="8"/>
      <c r="S24" s="8"/>
      <c r="T24" s="30"/>
      <c r="U24" s="30"/>
      <c r="V24" s="139"/>
    </row>
    <row r="25" spans="1:22" ht="18" customHeight="1" x14ac:dyDescent="0.2">
      <c r="A25" s="5">
        <v>16</v>
      </c>
      <c r="B25" s="160" t="s">
        <v>6</v>
      </c>
      <c r="C25" s="160" t="s">
        <v>158</v>
      </c>
      <c r="D25" s="160"/>
      <c r="E25" s="161" t="s">
        <v>28</v>
      </c>
      <c r="F25" s="161" t="s">
        <v>47</v>
      </c>
      <c r="G25" s="161" t="s">
        <v>48</v>
      </c>
      <c r="H25" s="162" t="s">
        <v>3</v>
      </c>
      <c r="I25" s="162" t="s">
        <v>3</v>
      </c>
      <c r="J25" s="162" t="s">
        <v>3</v>
      </c>
      <c r="K25" s="28" t="s">
        <v>4</v>
      </c>
      <c r="L25" s="6" t="s">
        <v>5</v>
      </c>
      <c r="M25" s="8"/>
      <c r="N25" s="8"/>
      <c r="O25" s="8"/>
      <c r="P25" s="8"/>
      <c r="Q25" s="8"/>
      <c r="R25" s="8"/>
      <c r="S25" s="8"/>
      <c r="T25" s="30"/>
      <c r="U25" s="30"/>
      <c r="V25" s="139"/>
    </row>
    <row r="26" spans="1:22" ht="18" customHeight="1" x14ac:dyDescent="0.2">
      <c r="A26" s="5">
        <v>17</v>
      </c>
      <c r="B26" s="163" t="s">
        <v>6</v>
      </c>
      <c r="C26" s="163" t="s">
        <v>158</v>
      </c>
      <c r="D26" s="163"/>
      <c r="E26" s="161" t="s">
        <v>28</v>
      </c>
      <c r="F26" s="161" t="s">
        <v>47</v>
      </c>
      <c r="G26" s="161" t="s">
        <v>48</v>
      </c>
      <c r="H26" s="162" t="s">
        <v>3</v>
      </c>
      <c r="I26" s="162" t="s">
        <v>3</v>
      </c>
      <c r="J26" s="162" t="s">
        <v>3</v>
      </c>
      <c r="K26" s="28" t="s">
        <v>4</v>
      </c>
      <c r="L26" s="6"/>
      <c r="M26" s="8">
        <v>4.8</v>
      </c>
      <c r="N26" s="8">
        <v>4.5</v>
      </c>
      <c r="O26" s="8">
        <v>4.8</v>
      </c>
      <c r="P26" s="8"/>
      <c r="Q26" s="8">
        <v>14.1</v>
      </c>
      <c r="R26" s="9">
        <v>0.94</v>
      </c>
      <c r="S26" s="8" t="s">
        <v>3</v>
      </c>
      <c r="T26" s="30"/>
      <c r="U26" s="30"/>
      <c r="V26" s="139"/>
    </row>
    <row r="27" spans="1:22" ht="18" customHeight="1" x14ac:dyDescent="0.2">
      <c r="A27" s="5">
        <v>18</v>
      </c>
      <c r="B27" s="8"/>
      <c r="C27" s="8" t="s">
        <v>159</v>
      </c>
      <c r="D27" s="8"/>
      <c r="E27" s="7" t="s">
        <v>28</v>
      </c>
      <c r="F27" s="7" t="s">
        <v>47</v>
      </c>
      <c r="G27" s="7" t="s">
        <v>48</v>
      </c>
      <c r="H27" s="6" t="s">
        <v>3</v>
      </c>
      <c r="I27" s="6" t="s">
        <v>3</v>
      </c>
      <c r="J27" s="6" t="s">
        <v>3</v>
      </c>
      <c r="K27" s="28" t="s">
        <v>4</v>
      </c>
      <c r="L27" s="6"/>
      <c r="M27" s="8">
        <v>4.0999999999999996</v>
      </c>
      <c r="N27" s="8">
        <v>4.8</v>
      </c>
      <c r="O27" s="8">
        <v>4.8</v>
      </c>
      <c r="P27" s="8"/>
      <c r="Q27" s="8">
        <v>13.7</v>
      </c>
      <c r="R27" s="9">
        <v>0.9133</v>
      </c>
      <c r="S27" s="8" t="s">
        <v>3</v>
      </c>
      <c r="T27" s="30"/>
      <c r="U27" s="30"/>
      <c r="V27" s="139"/>
    </row>
    <row r="28" spans="1:22" ht="18" customHeight="1" x14ac:dyDescent="0.2">
      <c r="A28" s="5">
        <v>19</v>
      </c>
      <c r="B28" s="8"/>
      <c r="C28" s="8" t="s">
        <v>159</v>
      </c>
      <c r="D28" s="8"/>
      <c r="E28" s="102" t="s">
        <v>28</v>
      </c>
      <c r="F28" s="81" t="s">
        <v>47</v>
      </c>
      <c r="G28" s="7" t="s">
        <v>48</v>
      </c>
      <c r="H28" s="6" t="s">
        <v>3</v>
      </c>
      <c r="I28" s="6" t="s">
        <v>3</v>
      </c>
      <c r="J28" s="6" t="s">
        <v>3</v>
      </c>
      <c r="K28" s="28" t="s">
        <v>4</v>
      </c>
      <c r="L28" s="6"/>
      <c r="M28" s="8">
        <v>4.3</v>
      </c>
      <c r="N28" s="8">
        <v>4.7</v>
      </c>
      <c r="O28" s="8">
        <v>4.5999999999999996</v>
      </c>
      <c r="P28" s="8"/>
      <c r="Q28" s="8">
        <v>13.6</v>
      </c>
      <c r="R28" s="9">
        <v>0.90669999999999995</v>
      </c>
      <c r="S28" s="8" t="s">
        <v>3</v>
      </c>
      <c r="T28" s="54" t="s">
        <v>199</v>
      </c>
      <c r="U28" s="30" t="s">
        <v>49</v>
      </c>
      <c r="V28" s="139" t="s">
        <v>50</v>
      </c>
    </row>
    <row r="29" spans="1:22" ht="18" customHeight="1" x14ac:dyDescent="0.2">
      <c r="A29" s="5">
        <v>20</v>
      </c>
      <c r="B29" s="8"/>
      <c r="C29" s="8" t="s">
        <v>159</v>
      </c>
      <c r="D29" s="8"/>
      <c r="E29" s="7" t="s">
        <v>28</v>
      </c>
      <c r="F29" s="7" t="s">
        <v>47</v>
      </c>
      <c r="G29" s="7" t="s">
        <v>48</v>
      </c>
      <c r="H29" s="6" t="s">
        <v>3</v>
      </c>
      <c r="I29" s="6" t="s">
        <v>3</v>
      </c>
      <c r="J29" s="6" t="s">
        <v>3</v>
      </c>
      <c r="K29" s="28" t="s">
        <v>4</v>
      </c>
      <c r="L29" s="6"/>
      <c r="M29" s="8">
        <v>4.5</v>
      </c>
      <c r="N29" s="8">
        <v>4.5</v>
      </c>
      <c r="O29" s="8">
        <v>4.3</v>
      </c>
      <c r="P29" s="8"/>
      <c r="Q29" s="8">
        <v>13.3</v>
      </c>
      <c r="R29" s="9">
        <v>0.88670000000000004</v>
      </c>
      <c r="S29" s="8" t="s">
        <v>3</v>
      </c>
      <c r="T29" s="30"/>
      <c r="U29" s="30"/>
      <c r="V29" s="139"/>
    </row>
    <row r="30" spans="1:22" ht="18" customHeight="1" x14ac:dyDescent="0.25">
      <c r="A30" s="5">
        <v>21</v>
      </c>
      <c r="B30" s="8"/>
      <c r="C30" s="8" t="s">
        <v>159</v>
      </c>
      <c r="D30" s="8"/>
      <c r="E30" s="102" t="s">
        <v>28</v>
      </c>
      <c r="F30" s="81" t="s">
        <v>47</v>
      </c>
      <c r="G30" s="7" t="s">
        <v>48</v>
      </c>
      <c r="H30" s="6" t="s">
        <v>3</v>
      </c>
      <c r="I30" s="6" t="s">
        <v>3</v>
      </c>
      <c r="J30" s="6" t="s">
        <v>3</v>
      </c>
      <c r="K30" s="28" t="s">
        <v>4</v>
      </c>
      <c r="L30" s="6"/>
      <c r="M30" s="8">
        <v>4.5</v>
      </c>
      <c r="N30" s="8">
        <v>4.4000000000000004</v>
      </c>
      <c r="O30" s="8">
        <v>4.4000000000000004</v>
      </c>
      <c r="P30" s="8"/>
      <c r="Q30" s="8">
        <v>13.3</v>
      </c>
      <c r="R30" s="9">
        <v>0.88670000000000004</v>
      </c>
      <c r="S30" s="8" t="s">
        <v>3</v>
      </c>
      <c r="T30" s="54" t="s">
        <v>199</v>
      </c>
      <c r="U30" s="30" t="s">
        <v>29</v>
      </c>
      <c r="V30" s="139" t="s">
        <v>44</v>
      </c>
    </row>
    <row r="31" spans="1:22" ht="18" customHeight="1" x14ac:dyDescent="0.25">
      <c r="A31" s="5">
        <v>22</v>
      </c>
      <c r="B31" s="8"/>
      <c r="C31" s="8" t="s">
        <v>159</v>
      </c>
      <c r="D31" s="8"/>
      <c r="E31" s="7" t="s">
        <v>28</v>
      </c>
      <c r="F31" s="7" t="s">
        <v>47</v>
      </c>
      <c r="G31" s="7" t="s">
        <v>48</v>
      </c>
      <c r="H31" s="6" t="s">
        <v>3</v>
      </c>
      <c r="I31" s="6" t="s">
        <v>3</v>
      </c>
      <c r="J31" s="6" t="s">
        <v>3</v>
      </c>
      <c r="K31" s="28" t="s">
        <v>4</v>
      </c>
      <c r="L31" s="6"/>
      <c r="M31" s="8">
        <v>4.4000000000000004</v>
      </c>
      <c r="N31" s="8">
        <v>4.4000000000000004</v>
      </c>
      <c r="O31" s="8">
        <v>4.4000000000000004</v>
      </c>
      <c r="P31" s="8"/>
      <c r="Q31" s="8">
        <v>13.2</v>
      </c>
      <c r="R31" s="9">
        <v>0.88</v>
      </c>
      <c r="S31" s="8" t="s">
        <v>3</v>
      </c>
      <c r="T31" s="30"/>
      <c r="U31" s="30"/>
      <c r="V31" s="139"/>
    </row>
    <row r="32" spans="1:22" ht="18" customHeight="1" x14ac:dyDescent="0.25">
      <c r="A32" s="5">
        <v>23</v>
      </c>
      <c r="B32" s="8"/>
      <c r="C32" s="8" t="s">
        <v>159</v>
      </c>
      <c r="D32" s="8"/>
      <c r="E32" s="7" t="s">
        <v>28</v>
      </c>
      <c r="F32" s="7" t="s">
        <v>47</v>
      </c>
      <c r="G32" s="7" t="s">
        <v>48</v>
      </c>
      <c r="H32" s="6" t="s">
        <v>3</v>
      </c>
      <c r="I32" s="6" t="s">
        <v>3</v>
      </c>
      <c r="J32" s="6" t="s">
        <v>3</v>
      </c>
      <c r="K32" s="28" t="s">
        <v>4</v>
      </c>
      <c r="L32" s="6"/>
      <c r="M32" s="8">
        <v>4.5</v>
      </c>
      <c r="N32" s="8">
        <v>4.2</v>
      </c>
      <c r="O32" s="8">
        <v>4.4000000000000004</v>
      </c>
      <c r="P32" s="8"/>
      <c r="Q32" s="8">
        <v>13.1</v>
      </c>
      <c r="R32" s="9">
        <v>0.87329999999999997</v>
      </c>
      <c r="S32" s="8" t="s">
        <v>3</v>
      </c>
      <c r="T32" s="30"/>
      <c r="U32" s="30"/>
      <c r="V32" s="139"/>
    </row>
    <row r="33" spans="1:22" ht="18" customHeight="1" x14ac:dyDescent="0.25">
      <c r="A33" s="5">
        <v>24</v>
      </c>
      <c r="B33" s="8"/>
      <c r="C33" s="8" t="s">
        <v>159</v>
      </c>
      <c r="D33" s="8"/>
      <c r="E33" s="7" t="s">
        <v>28</v>
      </c>
      <c r="F33" s="7" t="s">
        <v>47</v>
      </c>
      <c r="G33" s="7" t="s">
        <v>48</v>
      </c>
      <c r="H33" s="6" t="s">
        <v>3</v>
      </c>
      <c r="I33" s="6" t="s">
        <v>3</v>
      </c>
      <c r="J33" s="6" t="s">
        <v>3</v>
      </c>
      <c r="K33" s="28" t="s">
        <v>4</v>
      </c>
      <c r="L33" s="6"/>
      <c r="M33" s="8">
        <v>4.0999999999999996</v>
      </c>
      <c r="N33" s="8">
        <v>4.5</v>
      </c>
      <c r="O33" s="8">
        <v>4</v>
      </c>
      <c r="P33" s="8"/>
      <c r="Q33" s="8">
        <v>12.6</v>
      </c>
      <c r="R33" s="9">
        <v>0.84</v>
      </c>
      <c r="S33" s="8" t="s">
        <v>3</v>
      </c>
      <c r="T33" s="30"/>
      <c r="U33" s="30"/>
      <c r="V33" s="139"/>
    </row>
    <row r="34" spans="1:22" ht="18" customHeight="1" x14ac:dyDescent="0.25">
      <c r="A34" s="5">
        <v>25</v>
      </c>
      <c r="B34" s="8"/>
      <c r="C34" s="8" t="s">
        <v>159</v>
      </c>
      <c r="D34" s="8"/>
      <c r="E34" s="7" t="s">
        <v>28</v>
      </c>
      <c r="F34" s="7" t="s">
        <v>47</v>
      </c>
      <c r="G34" s="7" t="s">
        <v>48</v>
      </c>
      <c r="H34" s="6" t="s">
        <v>3</v>
      </c>
      <c r="I34" s="6" t="s">
        <v>3</v>
      </c>
      <c r="J34" s="6" t="s">
        <v>3</v>
      </c>
      <c r="K34" s="28" t="s">
        <v>4</v>
      </c>
      <c r="L34" s="6"/>
      <c r="M34" s="8">
        <v>4</v>
      </c>
      <c r="N34" s="8">
        <v>4.4000000000000004</v>
      </c>
      <c r="O34" s="8">
        <v>4</v>
      </c>
      <c r="P34" s="8"/>
      <c r="Q34" s="8">
        <v>12.4</v>
      </c>
      <c r="R34" s="9">
        <v>0.82669999999999999</v>
      </c>
      <c r="S34" s="8" t="s">
        <v>3</v>
      </c>
      <c r="T34" s="30"/>
      <c r="U34" s="30"/>
      <c r="V34" s="139"/>
    </row>
    <row r="35" spans="1:22" ht="18" customHeight="1" x14ac:dyDescent="0.25">
      <c r="A35" s="5">
        <v>26</v>
      </c>
      <c r="B35" s="8"/>
      <c r="C35" s="8" t="s">
        <v>159</v>
      </c>
      <c r="D35" s="8"/>
      <c r="E35" s="7" t="s">
        <v>28</v>
      </c>
      <c r="F35" s="7" t="s">
        <v>47</v>
      </c>
      <c r="G35" s="7" t="s">
        <v>48</v>
      </c>
      <c r="H35" s="6" t="s">
        <v>3</v>
      </c>
      <c r="I35" s="6" t="s">
        <v>3</v>
      </c>
      <c r="J35" s="6" t="s">
        <v>3</v>
      </c>
      <c r="K35" s="28" t="s">
        <v>4</v>
      </c>
      <c r="L35" s="6"/>
      <c r="M35" s="8">
        <v>4.0999999999999996</v>
      </c>
      <c r="N35" s="8">
        <v>4.3</v>
      </c>
      <c r="O35" s="8">
        <v>4</v>
      </c>
      <c r="P35" s="8"/>
      <c r="Q35" s="8">
        <v>12.4</v>
      </c>
      <c r="R35" s="9">
        <v>0.82669999999999999</v>
      </c>
      <c r="S35" s="8" t="s">
        <v>3</v>
      </c>
      <c r="T35" s="30"/>
      <c r="U35" s="30"/>
      <c r="V35" s="139"/>
    </row>
    <row r="36" spans="1:22" ht="18" customHeight="1" x14ac:dyDescent="0.25">
      <c r="A36" s="5">
        <v>27</v>
      </c>
      <c r="B36" s="8"/>
      <c r="C36" s="8" t="s">
        <v>159</v>
      </c>
      <c r="D36" s="8"/>
      <c r="E36" s="7" t="s">
        <v>28</v>
      </c>
      <c r="F36" s="7" t="s">
        <v>47</v>
      </c>
      <c r="G36" s="7" t="s">
        <v>48</v>
      </c>
      <c r="H36" s="6" t="s">
        <v>3</v>
      </c>
      <c r="I36" s="6" t="s">
        <v>3</v>
      </c>
      <c r="J36" s="6" t="s">
        <v>3</v>
      </c>
      <c r="K36" s="28" t="s">
        <v>4</v>
      </c>
      <c r="L36" s="6"/>
      <c r="M36" s="8">
        <v>3.9</v>
      </c>
      <c r="N36" s="8">
        <v>4.3</v>
      </c>
      <c r="O36" s="8">
        <v>4.2</v>
      </c>
      <c r="P36" s="8"/>
      <c r="Q36" s="8">
        <v>12.4</v>
      </c>
      <c r="R36" s="9">
        <v>0.82669999999999999</v>
      </c>
      <c r="S36" s="8" t="s">
        <v>3</v>
      </c>
      <c r="T36" s="30"/>
      <c r="U36" s="30"/>
      <c r="V36" s="139"/>
    </row>
    <row r="37" spans="1:22" ht="18" customHeight="1" x14ac:dyDescent="0.25">
      <c r="A37" s="5">
        <v>28</v>
      </c>
      <c r="B37" s="8"/>
      <c r="C37" s="8" t="s">
        <v>159</v>
      </c>
      <c r="D37" s="8"/>
      <c r="E37" s="7" t="s">
        <v>28</v>
      </c>
      <c r="F37" s="7" t="s">
        <v>47</v>
      </c>
      <c r="G37" s="7" t="s">
        <v>48</v>
      </c>
      <c r="H37" s="6" t="s">
        <v>3</v>
      </c>
      <c r="I37" s="6" t="s">
        <v>3</v>
      </c>
      <c r="J37" s="6" t="s">
        <v>3</v>
      </c>
      <c r="K37" s="28" t="s">
        <v>4</v>
      </c>
      <c r="L37" s="6"/>
      <c r="M37" s="8">
        <v>4.2</v>
      </c>
      <c r="N37" s="8">
        <v>4</v>
      </c>
      <c r="O37" s="8">
        <v>4</v>
      </c>
      <c r="P37" s="8"/>
      <c r="Q37" s="8">
        <v>12.2</v>
      </c>
      <c r="R37" s="9">
        <v>0.81330000000000002</v>
      </c>
      <c r="S37" s="8" t="s">
        <v>3</v>
      </c>
      <c r="T37" s="30"/>
      <c r="U37" s="30"/>
      <c r="V37" s="139"/>
    </row>
    <row r="38" spans="1:22" ht="18" customHeight="1" x14ac:dyDescent="0.25">
      <c r="A38" s="5">
        <v>29</v>
      </c>
      <c r="B38" s="8"/>
      <c r="C38" s="8" t="s">
        <v>159</v>
      </c>
      <c r="D38" s="8"/>
      <c r="E38" s="7" t="s">
        <v>28</v>
      </c>
      <c r="F38" s="7" t="s">
        <v>47</v>
      </c>
      <c r="G38" s="7" t="s">
        <v>48</v>
      </c>
      <c r="H38" s="6" t="s">
        <v>3</v>
      </c>
      <c r="I38" s="6" t="s">
        <v>3</v>
      </c>
      <c r="J38" s="6" t="s">
        <v>3</v>
      </c>
      <c r="K38" s="28" t="s">
        <v>4</v>
      </c>
      <c r="L38" s="6"/>
      <c r="M38" s="8">
        <v>3.8</v>
      </c>
      <c r="N38" s="8">
        <v>4.2</v>
      </c>
      <c r="O38" s="8">
        <v>4.0999999999999996</v>
      </c>
      <c r="P38" s="8"/>
      <c r="Q38" s="8">
        <v>12.1</v>
      </c>
      <c r="R38" s="9">
        <v>0.80669999999999997</v>
      </c>
      <c r="S38" s="8" t="s">
        <v>3</v>
      </c>
      <c r="T38" s="30"/>
      <c r="U38" s="30"/>
      <c r="V38" s="139"/>
    </row>
    <row r="39" spans="1:22" ht="18" customHeight="1" x14ac:dyDescent="0.25">
      <c r="A39" s="5">
        <v>30</v>
      </c>
      <c r="B39" s="8"/>
      <c r="C39" s="8" t="s">
        <v>159</v>
      </c>
      <c r="D39" s="8"/>
      <c r="E39" s="7" t="s">
        <v>28</v>
      </c>
      <c r="F39" s="7" t="s">
        <v>47</v>
      </c>
      <c r="G39" s="7" t="s">
        <v>48</v>
      </c>
      <c r="H39" s="6" t="s">
        <v>3</v>
      </c>
      <c r="I39" s="6" t="s">
        <v>3</v>
      </c>
      <c r="J39" s="6" t="s">
        <v>3</v>
      </c>
      <c r="K39" s="28" t="s">
        <v>4</v>
      </c>
      <c r="L39" s="6"/>
      <c r="M39" s="8">
        <v>4.5</v>
      </c>
      <c r="N39" s="8">
        <v>3.8</v>
      </c>
      <c r="O39" s="8">
        <v>3.8</v>
      </c>
      <c r="P39" s="8"/>
      <c r="Q39" s="8">
        <v>12.1</v>
      </c>
      <c r="R39" s="9">
        <v>0.80669999999999997</v>
      </c>
      <c r="S39" s="8" t="s">
        <v>3</v>
      </c>
      <c r="T39" s="30"/>
      <c r="U39" s="30"/>
      <c r="V39" s="139"/>
    </row>
    <row r="40" spans="1:22" ht="18" customHeight="1" x14ac:dyDescent="0.25">
      <c r="A40" s="5">
        <v>31</v>
      </c>
      <c r="B40" s="8"/>
      <c r="C40" s="8" t="s">
        <v>159</v>
      </c>
      <c r="D40" s="8"/>
      <c r="E40" s="7" t="s">
        <v>28</v>
      </c>
      <c r="F40" s="7" t="s">
        <v>47</v>
      </c>
      <c r="G40" s="7" t="s">
        <v>48</v>
      </c>
      <c r="H40" s="6" t="s">
        <v>3</v>
      </c>
      <c r="I40" s="6" t="s">
        <v>3</v>
      </c>
      <c r="J40" s="6" t="s">
        <v>3</v>
      </c>
      <c r="K40" s="28" t="s">
        <v>4</v>
      </c>
      <c r="L40" s="6"/>
      <c r="M40" s="8">
        <v>4.5</v>
      </c>
      <c r="N40" s="8">
        <v>4.0999999999999996</v>
      </c>
      <c r="O40" s="8">
        <v>3.4</v>
      </c>
      <c r="P40" s="8"/>
      <c r="Q40" s="8">
        <v>12</v>
      </c>
      <c r="R40" s="9">
        <v>0.8</v>
      </c>
      <c r="S40" s="8" t="s">
        <v>3</v>
      </c>
      <c r="T40" s="30"/>
      <c r="U40" s="30"/>
      <c r="V40" s="139"/>
    </row>
    <row r="41" spans="1:22" ht="18" customHeight="1" x14ac:dyDescent="0.25">
      <c r="A41" s="5">
        <v>32</v>
      </c>
      <c r="B41" s="8"/>
      <c r="C41" s="8" t="s">
        <v>159</v>
      </c>
      <c r="D41" s="8"/>
      <c r="E41" s="7" t="s">
        <v>28</v>
      </c>
      <c r="F41" s="7" t="s">
        <v>47</v>
      </c>
      <c r="G41" s="7" t="s">
        <v>48</v>
      </c>
      <c r="H41" s="6" t="s">
        <v>3</v>
      </c>
      <c r="I41" s="6" t="s">
        <v>3</v>
      </c>
      <c r="J41" s="6" t="s">
        <v>3</v>
      </c>
      <c r="K41" s="28" t="s">
        <v>4</v>
      </c>
      <c r="L41" s="6"/>
      <c r="M41" s="8">
        <v>4</v>
      </c>
      <c r="N41" s="8">
        <v>3.7</v>
      </c>
      <c r="O41" s="8">
        <v>4</v>
      </c>
      <c r="P41" s="8"/>
      <c r="Q41" s="8">
        <v>11.7</v>
      </c>
      <c r="R41" s="9">
        <v>0.78</v>
      </c>
      <c r="S41" s="8" t="s">
        <v>3</v>
      </c>
      <c r="T41" s="30"/>
      <c r="U41" s="30"/>
      <c r="V41" s="139"/>
    </row>
    <row r="42" spans="1:22" ht="18" customHeight="1" x14ac:dyDescent="0.25">
      <c r="A42" s="5">
        <v>33</v>
      </c>
      <c r="B42" s="8"/>
      <c r="C42" s="8" t="s">
        <v>159</v>
      </c>
      <c r="D42" s="8"/>
      <c r="E42" s="7" t="s">
        <v>28</v>
      </c>
      <c r="F42" s="7" t="s">
        <v>47</v>
      </c>
      <c r="G42" s="7" t="s">
        <v>48</v>
      </c>
      <c r="H42" s="6" t="s">
        <v>3</v>
      </c>
      <c r="I42" s="6" t="s">
        <v>3</v>
      </c>
      <c r="J42" s="6" t="s">
        <v>3</v>
      </c>
      <c r="K42" s="28" t="s">
        <v>4</v>
      </c>
      <c r="L42" s="6"/>
      <c r="M42" s="8">
        <v>3.9</v>
      </c>
      <c r="N42" s="8">
        <v>3.7</v>
      </c>
      <c r="O42" s="8">
        <v>4</v>
      </c>
      <c r="P42" s="8"/>
      <c r="Q42" s="8">
        <v>11.6</v>
      </c>
      <c r="R42" s="9">
        <v>0.77329999999999999</v>
      </c>
      <c r="S42" s="8" t="s">
        <v>3</v>
      </c>
      <c r="T42" s="30"/>
      <c r="U42" s="30"/>
      <c r="V42" s="139"/>
    </row>
    <row r="43" spans="1:22" ht="18" customHeight="1" x14ac:dyDescent="0.25">
      <c r="A43" s="5">
        <v>34</v>
      </c>
      <c r="B43" s="8"/>
      <c r="C43" s="8" t="s">
        <v>159</v>
      </c>
      <c r="D43" s="8"/>
      <c r="E43" s="7" t="s">
        <v>28</v>
      </c>
      <c r="F43" s="7" t="s">
        <v>47</v>
      </c>
      <c r="G43" s="7" t="s">
        <v>48</v>
      </c>
      <c r="H43" s="6" t="s">
        <v>3</v>
      </c>
      <c r="I43" s="6" t="s">
        <v>3</v>
      </c>
      <c r="J43" s="6" t="s">
        <v>3</v>
      </c>
      <c r="K43" s="28" t="s">
        <v>4</v>
      </c>
      <c r="L43" s="6"/>
      <c r="M43" s="8">
        <v>3.9</v>
      </c>
      <c r="N43" s="8">
        <v>3.8</v>
      </c>
      <c r="O43" s="8">
        <v>3.5</v>
      </c>
      <c r="P43" s="8"/>
      <c r="Q43" s="8">
        <v>11.2</v>
      </c>
      <c r="R43" s="9">
        <v>0.74670000000000003</v>
      </c>
      <c r="S43" s="8" t="s">
        <v>3</v>
      </c>
      <c r="T43" s="30"/>
      <c r="U43" s="30"/>
      <c r="V43" s="139"/>
    </row>
    <row r="44" spans="1:22" ht="18" customHeight="1" x14ac:dyDescent="0.25">
      <c r="A44" s="5">
        <v>35</v>
      </c>
      <c r="B44" s="8"/>
      <c r="C44" s="8" t="s">
        <v>159</v>
      </c>
      <c r="D44" s="8"/>
      <c r="E44" s="7" t="s">
        <v>28</v>
      </c>
      <c r="F44" s="7" t="s">
        <v>47</v>
      </c>
      <c r="G44" s="7" t="s">
        <v>48</v>
      </c>
      <c r="H44" s="6" t="s">
        <v>3</v>
      </c>
      <c r="I44" s="6" t="s">
        <v>3</v>
      </c>
      <c r="J44" s="6" t="s">
        <v>3</v>
      </c>
      <c r="K44" s="28" t="s">
        <v>4</v>
      </c>
      <c r="L44" s="6"/>
      <c r="M44" s="8">
        <v>4</v>
      </c>
      <c r="N44" s="8">
        <v>4</v>
      </c>
      <c r="O44" s="8">
        <v>3</v>
      </c>
      <c r="P44" s="8"/>
      <c r="Q44" s="8">
        <v>11</v>
      </c>
      <c r="R44" s="9">
        <v>0.73329999999999995</v>
      </c>
      <c r="S44" s="8" t="s">
        <v>3</v>
      </c>
      <c r="T44" s="30"/>
      <c r="U44" s="30"/>
      <c r="V44" s="139"/>
    </row>
    <row r="45" spans="1:22" ht="18" customHeight="1" x14ac:dyDescent="0.25">
      <c r="A45" s="5">
        <v>36</v>
      </c>
      <c r="B45" s="8"/>
      <c r="C45" s="8" t="s">
        <v>159</v>
      </c>
      <c r="D45" s="8"/>
      <c r="E45" s="7" t="s">
        <v>28</v>
      </c>
      <c r="F45" s="7" t="s">
        <v>47</v>
      </c>
      <c r="G45" s="7" t="s">
        <v>48</v>
      </c>
      <c r="H45" s="6" t="s">
        <v>3</v>
      </c>
      <c r="I45" s="6" t="s">
        <v>3</v>
      </c>
      <c r="J45" s="6" t="s">
        <v>3</v>
      </c>
      <c r="K45" s="28" t="s">
        <v>4</v>
      </c>
      <c r="L45" s="6"/>
      <c r="M45" s="8">
        <v>4.5999999999999996</v>
      </c>
      <c r="N45" s="8">
        <v>3</v>
      </c>
      <c r="O45" s="83">
        <v>2.8</v>
      </c>
      <c r="P45" s="8"/>
      <c r="Q45" s="8">
        <v>10.4</v>
      </c>
      <c r="R45" s="9">
        <v>0.69330000000000003</v>
      </c>
      <c r="S45" s="83" t="s">
        <v>173</v>
      </c>
      <c r="T45" s="30"/>
      <c r="U45" s="30"/>
      <c r="V45" s="139"/>
    </row>
    <row r="46" spans="1:22" ht="18" customHeight="1" x14ac:dyDescent="0.25">
      <c r="A46" s="5">
        <v>37</v>
      </c>
      <c r="B46" s="8"/>
      <c r="C46" s="8" t="s">
        <v>159</v>
      </c>
      <c r="D46" s="8"/>
      <c r="E46" s="7" t="s">
        <v>28</v>
      </c>
      <c r="F46" s="7" t="s">
        <v>47</v>
      </c>
      <c r="G46" s="7" t="s">
        <v>48</v>
      </c>
      <c r="H46" s="6" t="s">
        <v>3</v>
      </c>
      <c r="I46" s="6" t="s">
        <v>3</v>
      </c>
      <c r="J46" s="6" t="s">
        <v>3</v>
      </c>
      <c r="K46" s="28" t="s">
        <v>4</v>
      </c>
      <c r="L46" s="6"/>
      <c r="M46" s="8">
        <v>3.6</v>
      </c>
      <c r="N46" s="83">
        <v>2.9</v>
      </c>
      <c r="O46" s="83">
        <v>2.9</v>
      </c>
      <c r="P46" s="8"/>
      <c r="Q46" s="83">
        <v>9.4</v>
      </c>
      <c r="R46" s="9">
        <v>0.62670000000000003</v>
      </c>
      <c r="S46" s="83" t="s">
        <v>173</v>
      </c>
      <c r="T46" s="30"/>
      <c r="U46" s="30"/>
      <c r="V46" s="139"/>
    </row>
    <row r="47" spans="1:22" ht="18" customHeight="1" thickBot="1" x14ac:dyDescent="0.3">
      <c r="A47" s="21">
        <v>38</v>
      </c>
      <c r="B47" s="24"/>
      <c r="C47" s="24" t="s">
        <v>159</v>
      </c>
      <c r="D47" s="24"/>
      <c r="E47" s="23" t="s">
        <v>28</v>
      </c>
      <c r="F47" s="23" t="s">
        <v>47</v>
      </c>
      <c r="G47" s="23" t="s">
        <v>48</v>
      </c>
      <c r="H47" s="22" t="s">
        <v>3</v>
      </c>
      <c r="I47" s="22" t="s">
        <v>3</v>
      </c>
      <c r="J47" s="22" t="s">
        <v>3</v>
      </c>
      <c r="K47" s="48" t="s">
        <v>4</v>
      </c>
      <c r="L47" s="22"/>
      <c r="M47" s="24">
        <v>3.5</v>
      </c>
      <c r="N47" s="106">
        <v>2.5</v>
      </c>
      <c r="O47" s="106">
        <v>2.8</v>
      </c>
      <c r="P47" s="24"/>
      <c r="Q47" s="106">
        <v>8.8000000000000007</v>
      </c>
      <c r="R47" s="25">
        <v>0.5867</v>
      </c>
      <c r="S47" s="106" t="s">
        <v>173</v>
      </c>
      <c r="T47" s="54"/>
      <c r="U47" s="54"/>
      <c r="V47" s="156"/>
    </row>
    <row r="48" spans="1:22" ht="18" customHeight="1" x14ac:dyDescent="0.25">
      <c r="A48" s="1">
        <v>39</v>
      </c>
      <c r="B48" s="180" t="s">
        <v>6</v>
      </c>
      <c r="C48" s="180" t="s">
        <v>158</v>
      </c>
      <c r="D48" s="180"/>
      <c r="E48" s="158" t="s">
        <v>28</v>
      </c>
      <c r="F48" s="158" t="s">
        <v>49</v>
      </c>
      <c r="G48" s="158" t="s">
        <v>50</v>
      </c>
      <c r="H48" s="159" t="s">
        <v>3</v>
      </c>
      <c r="I48" s="159" t="s">
        <v>3</v>
      </c>
      <c r="J48" s="159" t="s">
        <v>3</v>
      </c>
      <c r="K48" s="62" t="s">
        <v>4</v>
      </c>
      <c r="L48" s="2"/>
      <c r="M48" s="4">
        <v>4.5</v>
      </c>
      <c r="N48" s="4">
        <v>4.0999999999999996</v>
      </c>
      <c r="O48" s="4">
        <v>3.8</v>
      </c>
      <c r="P48" s="4"/>
      <c r="Q48" s="4">
        <v>12.4</v>
      </c>
      <c r="R48" s="49">
        <v>0.82669999999999999</v>
      </c>
      <c r="S48" s="4" t="s">
        <v>3</v>
      </c>
      <c r="T48" s="55"/>
      <c r="U48" s="55"/>
      <c r="V48" s="138"/>
    </row>
    <row r="49" spans="1:22" ht="18" customHeight="1" thickBot="1" x14ac:dyDescent="0.3">
      <c r="A49" s="11">
        <v>40</v>
      </c>
      <c r="B49" s="14"/>
      <c r="C49" s="14" t="s">
        <v>159</v>
      </c>
      <c r="D49" s="14"/>
      <c r="E49" s="13" t="s">
        <v>28</v>
      </c>
      <c r="F49" s="13" t="s">
        <v>49</v>
      </c>
      <c r="G49" s="13" t="s">
        <v>50</v>
      </c>
      <c r="H49" s="12" t="s">
        <v>3</v>
      </c>
      <c r="I49" s="12" t="s">
        <v>3</v>
      </c>
      <c r="J49" s="12" t="s">
        <v>3</v>
      </c>
      <c r="K49" s="32" t="s">
        <v>4</v>
      </c>
      <c r="L49" s="12"/>
      <c r="M49" s="14">
        <v>3.9</v>
      </c>
      <c r="N49" s="14">
        <v>4.2</v>
      </c>
      <c r="O49" s="14">
        <v>3.6</v>
      </c>
      <c r="P49" s="14"/>
      <c r="Q49" s="14">
        <v>11.7</v>
      </c>
      <c r="R49" s="15">
        <v>0.78</v>
      </c>
      <c r="S49" s="14" t="s">
        <v>3</v>
      </c>
      <c r="T49" s="56"/>
      <c r="U49" s="56"/>
      <c r="V49" s="140"/>
    </row>
    <row r="50" spans="1:22" ht="18" customHeight="1" x14ac:dyDescent="0.25">
      <c r="A50" s="1">
        <v>41</v>
      </c>
      <c r="B50" s="157" t="s">
        <v>6</v>
      </c>
      <c r="C50" s="157" t="s">
        <v>158</v>
      </c>
      <c r="D50" s="157"/>
      <c r="E50" s="158" t="s">
        <v>28</v>
      </c>
      <c r="F50" s="158" t="s">
        <v>55</v>
      </c>
      <c r="G50" s="158" t="s">
        <v>56</v>
      </c>
      <c r="H50" s="159" t="s">
        <v>3</v>
      </c>
      <c r="I50" s="159" t="s">
        <v>3</v>
      </c>
      <c r="J50" s="159" t="s">
        <v>3</v>
      </c>
      <c r="K50" s="62" t="s">
        <v>4</v>
      </c>
      <c r="L50" s="2" t="s">
        <v>5</v>
      </c>
      <c r="M50" s="4"/>
      <c r="N50" s="4"/>
      <c r="O50" s="4"/>
      <c r="P50" s="4"/>
      <c r="Q50" s="4"/>
      <c r="R50" s="4"/>
      <c r="S50" s="4"/>
      <c r="T50" s="55"/>
      <c r="U50" s="55"/>
      <c r="V50" s="138"/>
    </row>
    <row r="51" spans="1:22" ht="18" customHeight="1" x14ac:dyDescent="0.25">
      <c r="A51" s="5">
        <v>42</v>
      </c>
      <c r="B51" s="160" t="s">
        <v>6</v>
      </c>
      <c r="C51" s="160" t="s">
        <v>158</v>
      </c>
      <c r="D51" s="160"/>
      <c r="E51" s="161" t="s">
        <v>28</v>
      </c>
      <c r="F51" s="161" t="s">
        <v>55</v>
      </c>
      <c r="G51" s="161" t="s">
        <v>56</v>
      </c>
      <c r="H51" s="162" t="s">
        <v>3</v>
      </c>
      <c r="I51" s="162" t="s">
        <v>3</v>
      </c>
      <c r="J51" s="162" t="s">
        <v>3</v>
      </c>
      <c r="K51" s="28" t="s">
        <v>4</v>
      </c>
      <c r="L51" s="6" t="s">
        <v>5</v>
      </c>
      <c r="M51" s="8"/>
      <c r="N51" s="8"/>
      <c r="O51" s="8"/>
      <c r="P51" s="8"/>
      <c r="Q51" s="8"/>
      <c r="R51" s="8"/>
      <c r="S51" s="8"/>
      <c r="T51" s="30"/>
      <c r="U51" s="30"/>
      <c r="V51" s="139"/>
    </row>
    <row r="52" spans="1:22" ht="18" customHeight="1" x14ac:dyDescent="0.25">
      <c r="A52" s="5">
        <v>43</v>
      </c>
      <c r="B52" s="160" t="s">
        <v>6</v>
      </c>
      <c r="C52" s="160" t="s">
        <v>158</v>
      </c>
      <c r="D52" s="160"/>
      <c r="E52" s="161" t="s">
        <v>28</v>
      </c>
      <c r="F52" s="161" t="s">
        <v>55</v>
      </c>
      <c r="G52" s="161" t="s">
        <v>56</v>
      </c>
      <c r="H52" s="162" t="s">
        <v>3</v>
      </c>
      <c r="I52" s="162" t="s">
        <v>3</v>
      </c>
      <c r="J52" s="162" t="s">
        <v>3</v>
      </c>
      <c r="K52" s="28" t="s">
        <v>4</v>
      </c>
      <c r="L52" s="6" t="s">
        <v>5</v>
      </c>
      <c r="M52" s="8"/>
      <c r="N52" s="8"/>
      <c r="O52" s="8"/>
      <c r="P52" s="8"/>
      <c r="Q52" s="8"/>
      <c r="R52" s="8"/>
      <c r="S52" s="8"/>
      <c r="T52" s="30"/>
      <c r="U52" s="30"/>
      <c r="V52" s="139"/>
    </row>
    <row r="53" spans="1:22" ht="18" customHeight="1" x14ac:dyDescent="0.25">
      <c r="A53" s="5">
        <v>44</v>
      </c>
      <c r="B53" s="160" t="s">
        <v>6</v>
      </c>
      <c r="C53" s="160" t="s">
        <v>158</v>
      </c>
      <c r="D53" s="160"/>
      <c r="E53" s="161" t="s">
        <v>28</v>
      </c>
      <c r="F53" s="161" t="s">
        <v>55</v>
      </c>
      <c r="G53" s="161" t="s">
        <v>56</v>
      </c>
      <c r="H53" s="162" t="s">
        <v>3</v>
      </c>
      <c r="I53" s="162" t="s">
        <v>3</v>
      </c>
      <c r="J53" s="162" t="s">
        <v>3</v>
      </c>
      <c r="K53" s="28" t="s">
        <v>4</v>
      </c>
      <c r="L53" s="6" t="s">
        <v>5</v>
      </c>
      <c r="M53" s="8"/>
      <c r="N53" s="8"/>
      <c r="O53" s="8"/>
      <c r="P53" s="8"/>
      <c r="Q53" s="8"/>
      <c r="R53" s="8"/>
      <c r="S53" s="8"/>
      <c r="T53" s="30"/>
      <c r="U53" s="30"/>
      <c r="V53" s="139"/>
    </row>
    <row r="54" spans="1:22" ht="18" customHeight="1" x14ac:dyDescent="0.25">
      <c r="A54" s="5">
        <v>45</v>
      </c>
      <c r="B54" s="163" t="s">
        <v>6</v>
      </c>
      <c r="C54" s="163" t="s">
        <v>158</v>
      </c>
      <c r="D54" s="163"/>
      <c r="E54" s="161" t="s">
        <v>28</v>
      </c>
      <c r="F54" s="161" t="s">
        <v>55</v>
      </c>
      <c r="G54" s="161" t="s">
        <v>56</v>
      </c>
      <c r="H54" s="162" t="s">
        <v>3</v>
      </c>
      <c r="I54" s="162" t="s">
        <v>3</v>
      </c>
      <c r="J54" s="162" t="s">
        <v>3</v>
      </c>
      <c r="K54" s="28" t="s">
        <v>4</v>
      </c>
      <c r="L54" s="6"/>
      <c r="M54" s="8">
        <v>4.7</v>
      </c>
      <c r="N54" s="8">
        <v>4.5999999999999996</v>
      </c>
      <c r="O54" s="8">
        <v>4.5999999999999996</v>
      </c>
      <c r="P54" s="8"/>
      <c r="Q54" s="8">
        <v>13.9</v>
      </c>
      <c r="R54" s="9">
        <v>0.92669999999999997</v>
      </c>
      <c r="S54" s="8" t="s">
        <v>3</v>
      </c>
      <c r="T54" s="30"/>
      <c r="U54" s="30"/>
      <c r="V54" s="139"/>
    </row>
    <row r="55" spans="1:22" ht="18" customHeight="1" x14ac:dyDescent="0.25">
      <c r="A55" s="5">
        <v>46</v>
      </c>
      <c r="B55" s="163" t="s">
        <v>6</v>
      </c>
      <c r="C55" s="163" t="s">
        <v>158</v>
      </c>
      <c r="D55" s="163"/>
      <c r="E55" s="161" t="s">
        <v>28</v>
      </c>
      <c r="F55" s="161" t="s">
        <v>55</v>
      </c>
      <c r="G55" s="161" t="s">
        <v>56</v>
      </c>
      <c r="H55" s="162" t="s">
        <v>3</v>
      </c>
      <c r="I55" s="162" t="s">
        <v>3</v>
      </c>
      <c r="J55" s="162" t="s">
        <v>3</v>
      </c>
      <c r="K55" s="28" t="s">
        <v>4</v>
      </c>
      <c r="L55" s="6"/>
      <c r="M55" s="8">
        <v>4.4000000000000004</v>
      </c>
      <c r="N55" s="8">
        <v>4.2</v>
      </c>
      <c r="O55" s="8">
        <v>4.4000000000000004</v>
      </c>
      <c r="P55" s="8"/>
      <c r="Q55" s="8">
        <v>13</v>
      </c>
      <c r="R55" s="9">
        <v>0.86670000000000003</v>
      </c>
      <c r="S55" s="8" t="s">
        <v>3</v>
      </c>
      <c r="T55" s="30"/>
      <c r="U55" s="30"/>
      <c r="V55" s="139"/>
    </row>
    <row r="56" spans="1:22" ht="18" customHeight="1" x14ac:dyDescent="0.25">
      <c r="A56" s="5">
        <v>47</v>
      </c>
      <c r="B56" s="8"/>
      <c r="C56" s="8" t="s">
        <v>159</v>
      </c>
      <c r="D56" s="8"/>
      <c r="E56" s="7" t="s">
        <v>28</v>
      </c>
      <c r="F56" s="7" t="s">
        <v>55</v>
      </c>
      <c r="G56" s="7" t="s">
        <v>56</v>
      </c>
      <c r="H56" s="6" t="s">
        <v>3</v>
      </c>
      <c r="I56" s="6" t="s">
        <v>3</v>
      </c>
      <c r="J56" s="6" t="s">
        <v>3</v>
      </c>
      <c r="K56" s="28" t="s">
        <v>4</v>
      </c>
      <c r="L56" s="6"/>
      <c r="M56" s="8">
        <v>4</v>
      </c>
      <c r="N56" s="8">
        <v>4.0999999999999996</v>
      </c>
      <c r="O56" s="8">
        <v>4.5999999999999996</v>
      </c>
      <c r="P56" s="8"/>
      <c r="Q56" s="8">
        <v>12.7</v>
      </c>
      <c r="R56" s="9">
        <v>0.84670000000000001</v>
      </c>
      <c r="S56" s="8" t="s">
        <v>3</v>
      </c>
      <c r="T56" s="30"/>
      <c r="U56" s="30"/>
      <c r="V56" s="139"/>
    </row>
    <row r="57" spans="1:22" ht="18" customHeight="1" x14ac:dyDescent="0.25">
      <c r="A57" s="5">
        <v>48</v>
      </c>
      <c r="B57" s="8"/>
      <c r="C57" s="8" t="s">
        <v>159</v>
      </c>
      <c r="D57" s="8"/>
      <c r="E57" s="7" t="s">
        <v>28</v>
      </c>
      <c r="F57" s="7" t="s">
        <v>55</v>
      </c>
      <c r="G57" s="7" t="s">
        <v>56</v>
      </c>
      <c r="H57" s="6" t="s">
        <v>3</v>
      </c>
      <c r="I57" s="6" t="s">
        <v>3</v>
      </c>
      <c r="J57" s="6" t="s">
        <v>3</v>
      </c>
      <c r="K57" s="28" t="s">
        <v>4</v>
      </c>
      <c r="L57" s="6"/>
      <c r="M57" s="8">
        <v>4.2</v>
      </c>
      <c r="N57" s="8">
        <v>4.0999999999999996</v>
      </c>
      <c r="O57" s="8">
        <v>4.0999999999999996</v>
      </c>
      <c r="P57" s="8"/>
      <c r="Q57" s="8">
        <v>12.4</v>
      </c>
      <c r="R57" s="9">
        <v>0.82669999999999999</v>
      </c>
      <c r="S57" s="8" t="s">
        <v>3</v>
      </c>
      <c r="T57" s="30"/>
      <c r="U57" s="30"/>
      <c r="V57" s="139"/>
    </row>
    <row r="58" spans="1:22" ht="18" customHeight="1" thickBot="1" x14ac:dyDescent="0.3">
      <c r="A58" s="11">
        <v>49</v>
      </c>
      <c r="B58" s="14"/>
      <c r="C58" s="14" t="s">
        <v>159</v>
      </c>
      <c r="D58" s="14"/>
      <c r="E58" s="13" t="s">
        <v>28</v>
      </c>
      <c r="F58" s="13" t="s">
        <v>55</v>
      </c>
      <c r="G58" s="13" t="s">
        <v>56</v>
      </c>
      <c r="H58" s="12" t="s">
        <v>3</v>
      </c>
      <c r="I58" s="12" t="s">
        <v>3</v>
      </c>
      <c r="J58" s="12" t="s">
        <v>3</v>
      </c>
      <c r="K58" s="32" t="s">
        <v>4</v>
      </c>
      <c r="L58" s="12"/>
      <c r="M58" s="14">
        <v>4.0999999999999996</v>
      </c>
      <c r="N58" s="14">
        <v>3.7</v>
      </c>
      <c r="O58" s="14">
        <v>3.4</v>
      </c>
      <c r="P58" s="14"/>
      <c r="Q58" s="14">
        <v>11.2</v>
      </c>
      <c r="R58" s="15">
        <v>0.74670000000000003</v>
      </c>
      <c r="S58" s="14" t="s">
        <v>3</v>
      </c>
      <c r="T58" s="56"/>
      <c r="U58" s="56"/>
      <c r="V58" s="140"/>
    </row>
    <row r="59" spans="1:22" ht="18" customHeight="1" x14ac:dyDescent="0.25">
      <c r="A59" s="1">
        <v>50</v>
      </c>
      <c r="B59" s="157" t="s">
        <v>6</v>
      </c>
      <c r="C59" s="157" t="s">
        <v>158</v>
      </c>
      <c r="D59" s="157"/>
      <c r="E59" s="158" t="s">
        <v>28</v>
      </c>
      <c r="F59" s="158" t="s">
        <v>37</v>
      </c>
      <c r="G59" s="158" t="s">
        <v>57</v>
      </c>
      <c r="H59" s="159" t="s">
        <v>3</v>
      </c>
      <c r="I59" s="159" t="s">
        <v>3</v>
      </c>
      <c r="J59" s="159" t="s">
        <v>3</v>
      </c>
      <c r="K59" s="62" t="s">
        <v>4</v>
      </c>
      <c r="L59" s="2" t="s">
        <v>5</v>
      </c>
      <c r="M59" s="4"/>
      <c r="N59" s="4"/>
      <c r="O59" s="4"/>
      <c r="P59" s="4"/>
      <c r="Q59" s="4"/>
      <c r="R59" s="4"/>
      <c r="S59" s="4"/>
      <c r="T59" s="55"/>
      <c r="U59" s="55"/>
      <c r="V59" s="138"/>
    </row>
    <row r="60" spans="1:22" ht="18" customHeight="1" x14ac:dyDescent="0.25">
      <c r="A60" s="5">
        <v>51</v>
      </c>
      <c r="B60" s="160" t="s">
        <v>6</v>
      </c>
      <c r="C60" s="160" t="s">
        <v>158</v>
      </c>
      <c r="D60" s="160"/>
      <c r="E60" s="161" t="s">
        <v>28</v>
      </c>
      <c r="F60" s="161" t="s">
        <v>37</v>
      </c>
      <c r="G60" s="161" t="s">
        <v>57</v>
      </c>
      <c r="H60" s="162" t="s">
        <v>3</v>
      </c>
      <c r="I60" s="162" t="s">
        <v>3</v>
      </c>
      <c r="J60" s="162" t="s">
        <v>3</v>
      </c>
      <c r="K60" s="28" t="s">
        <v>4</v>
      </c>
      <c r="L60" s="6" t="s">
        <v>5</v>
      </c>
      <c r="M60" s="8"/>
      <c r="N60" s="8"/>
      <c r="O60" s="8"/>
      <c r="P60" s="8"/>
      <c r="Q60" s="8"/>
      <c r="R60" s="8"/>
      <c r="S60" s="8"/>
      <c r="T60" s="30"/>
      <c r="U60" s="30"/>
      <c r="V60" s="139"/>
    </row>
    <row r="61" spans="1:22" ht="18" customHeight="1" x14ac:dyDescent="0.25">
      <c r="A61" s="5">
        <v>52</v>
      </c>
      <c r="B61" s="160" t="s">
        <v>6</v>
      </c>
      <c r="C61" s="160" t="s">
        <v>158</v>
      </c>
      <c r="D61" s="160"/>
      <c r="E61" s="161" t="s">
        <v>28</v>
      </c>
      <c r="F61" s="161" t="s">
        <v>37</v>
      </c>
      <c r="G61" s="161" t="s">
        <v>57</v>
      </c>
      <c r="H61" s="162" t="s">
        <v>3</v>
      </c>
      <c r="I61" s="162" t="s">
        <v>3</v>
      </c>
      <c r="J61" s="162" t="s">
        <v>3</v>
      </c>
      <c r="K61" s="28" t="s">
        <v>4</v>
      </c>
      <c r="L61" s="6" t="s">
        <v>5</v>
      </c>
      <c r="M61" s="8"/>
      <c r="N61" s="8"/>
      <c r="O61" s="8"/>
      <c r="P61" s="8"/>
      <c r="Q61" s="8"/>
      <c r="R61" s="8"/>
      <c r="S61" s="8"/>
      <c r="T61" s="30"/>
      <c r="U61" s="30"/>
      <c r="V61" s="139"/>
    </row>
    <row r="62" spans="1:22" ht="18" customHeight="1" x14ac:dyDescent="0.25">
      <c r="A62" s="5">
        <v>53</v>
      </c>
      <c r="B62" s="8"/>
      <c r="C62" s="8" t="s">
        <v>159</v>
      </c>
      <c r="D62" s="8"/>
      <c r="E62" s="7" t="s">
        <v>28</v>
      </c>
      <c r="F62" s="7" t="s">
        <v>37</v>
      </c>
      <c r="G62" s="7" t="s">
        <v>57</v>
      </c>
      <c r="H62" s="6" t="s">
        <v>3</v>
      </c>
      <c r="I62" s="6" t="s">
        <v>3</v>
      </c>
      <c r="J62" s="6" t="s">
        <v>3</v>
      </c>
      <c r="K62" s="28" t="s">
        <v>4</v>
      </c>
      <c r="L62" s="6"/>
      <c r="M62" s="8">
        <v>4</v>
      </c>
      <c r="N62" s="8">
        <v>4</v>
      </c>
      <c r="O62" s="8">
        <v>5</v>
      </c>
      <c r="P62" s="8"/>
      <c r="Q62" s="8">
        <v>13</v>
      </c>
      <c r="R62" s="9">
        <v>0.86670000000000003</v>
      </c>
      <c r="S62" s="8" t="s">
        <v>3</v>
      </c>
      <c r="T62" s="30"/>
      <c r="U62" s="30"/>
      <c r="V62" s="139"/>
    </row>
    <row r="63" spans="1:22" ht="18" customHeight="1" x14ac:dyDescent="0.25">
      <c r="A63" s="5">
        <v>54</v>
      </c>
      <c r="B63" s="8"/>
      <c r="C63" s="8" t="s">
        <v>159</v>
      </c>
      <c r="D63" s="8"/>
      <c r="E63" s="7" t="s">
        <v>28</v>
      </c>
      <c r="F63" s="7" t="s">
        <v>37</v>
      </c>
      <c r="G63" s="7" t="s">
        <v>57</v>
      </c>
      <c r="H63" s="6" t="s">
        <v>3</v>
      </c>
      <c r="I63" s="6" t="s">
        <v>3</v>
      </c>
      <c r="J63" s="6" t="s">
        <v>3</v>
      </c>
      <c r="K63" s="28" t="s">
        <v>4</v>
      </c>
      <c r="L63" s="6"/>
      <c r="M63" s="8">
        <v>4.7</v>
      </c>
      <c r="N63" s="8">
        <v>4.0999999999999996</v>
      </c>
      <c r="O63" s="8">
        <v>3.9</v>
      </c>
      <c r="P63" s="8"/>
      <c r="Q63" s="8">
        <v>12.7</v>
      </c>
      <c r="R63" s="9">
        <v>0.84670000000000001</v>
      </c>
      <c r="S63" s="8" t="s">
        <v>3</v>
      </c>
      <c r="T63" s="30"/>
      <c r="U63" s="30"/>
      <c r="V63" s="139"/>
    </row>
    <row r="64" spans="1:22" ht="18" customHeight="1" x14ac:dyDescent="0.25">
      <c r="A64" s="5">
        <v>55</v>
      </c>
      <c r="B64" s="8"/>
      <c r="C64" s="8" t="s">
        <v>159</v>
      </c>
      <c r="D64" s="8"/>
      <c r="E64" s="7" t="s">
        <v>28</v>
      </c>
      <c r="F64" s="7" t="s">
        <v>37</v>
      </c>
      <c r="G64" s="7" t="s">
        <v>57</v>
      </c>
      <c r="H64" s="6" t="s">
        <v>3</v>
      </c>
      <c r="I64" s="6" t="s">
        <v>3</v>
      </c>
      <c r="J64" s="6" t="s">
        <v>3</v>
      </c>
      <c r="K64" s="28" t="s">
        <v>4</v>
      </c>
      <c r="L64" s="6"/>
      <c r="M64" s="8">
        <v>3.5</v>
      </c>
      <c r="N64" s="8">
        <v>4.0999999999999996</v>
      </c>
      <c r="O64" s="8">
        <v>4.3</v>
      </c>
      <c r="P64" s="8"/>
      <c r="Q64" s="8">
        <v>11.9</v>
      </c>
      <c r="R64" s="9">
        <v>0.79330000000000001</v>
      </c>
      <c r="S64" s="8" t="s">
        <v>3</v>
      </c>
      <c r="T64" s="30"/>
      <c r="U64" s="30"/>
      <c r="V64" s="139"/>
    </row>
    <row r="65" spans="1:22" ht="18" customHeight="1" thickBot="1" x14ac:dyDescent="0.3">
      <c r="A65" s="11">
        <v>56</v>
      </c>
      <c r="B65" s="14"/>
      <c r="C65" s="14" t="s">
        <v>159</v>
      </c>
      <c r="D65" s="14"/>
      <c r="E65" s="13" t="s">
        <v>28</v>
      </c>
      <c r="F65" s="13" t="s">
        <v>37</v>
      </c>
      <c r="G65" s="13" t="s">
        <v>57</v>
      </c>
      <c r="H65" s="12" t="s">
        <v>3</v>
      </c>
      <c r="I65" s="12" t="s">
        <v>3</v>
      </c>
      <c r="J65" s="12" t="s">
        <v>3</v>
      </c>
      <c r="K65" s="32" t="s">
        <v>4</v>
      </c>
      <c r="L65" s="12"/>
      <c r="M65" s="14">
        <v>3.2</v>
      </c>
      <c r="N65" s="14">
        <v>3.2</v>
      </c>
      <c r="O65" s="14">
        <v>3.8</v>
      </c>
      <c r="P65" s="14"/>
      <c r="Q65" s="14">
        <v>10.199999999999999</v>
      </c>
      <c r="R65" s="15">
        <v>0.68</v>
      </c>
      <c r="S65" s="14" t="s">
        <v>3</v>
      </c>
      <c r="T65" s="56"/>
      <c r="U65" s="56"/>
      <c r="V65" s="140"/>
    </row>
    <row r="66" spans="1:22" ht="18" customHeight="1" x14ac:dyDescent="0.25">
      <c r="A66" s="1">
        <v>57</v>
      </c>
      <c r="B66" s="180" t="s">
        <v>6</v>
      </c>
      <c r="C66" s="180" t="s">
        <v>158</v>
      </c>
      <c r="D66" s="180"/>
      <c r="E66" s="158" t="s">
        <v>28</v>
      </c>
      <c r="F66" s="158" t="s">
        <v>58</v>
      </c>
      <c r="G66" s="158" t="s">
        <v>59</v>
      </c>
      <c r="H66" s="159" t="s">
        <v>3</v>
      </c>
      <c r="I66" s="159" t="s">
        <v>3</v>
      </c>
      <c r="J66" s="159" t="s">
        <v>3</v>
      </c>
      <c r="K66" s="62" t="s">
        <v>4</v>
      </c>
      <c r="L66" s="2"/>
      <c r="M66" s="4">
        <v>4.5</v>
      </c>
      <c r="N66" s="4">
        <v>4</v>
      </c>
      <c r="O66" s="4">
        <v>4.4000000000000004</v>
      </c>
      <c r="P66" s="4"/>
      <c r="Q66" s="4">
        <v>12.9</v>
      </c>
      <c r="R66" s="49">
        <v>0.86</v>
      </c>
      <c r="S66" s="4" t="s">
        <v>3</v>
      </c>
      <c r="T66" s="55"/>
      <c r="U66" s="55"/>
      <c r="V66" s="138"/>
    </row>
    <row r="67" spans="1:22" ht="18" customHeight="1" thickBot="1" x14ac:dyDescent="0.3">
      <c r="A67" s="11">
        <v>58</v>
      </c>
      <c r="B67" s="14"/>
      <c r="C67" s="14" t="s">
        <v>159</v>
      </c>
      <c r="D67" s="14"/>
      <c r="E67" s="13" t="s">
        <v>28</v>
      </c>
      <c r="F67" s="13" t="s">
        <v>58</v>
      </c>
      <c r="G67" s="13" t="s">
        <v>59</v>
      </c>
      <c r="H67" s="12" t="s">
        <v>3</v>
      </c>
      <c r="I67" s="12" t="s">
        <v>3</v>
      </c>
      <c r="J67" s="12" t="s">
        <v>3</v>
      </c>
      <c r="K67" s="32" t="s">
        <v>4</v>
      </c>
      <c r="L67" s="12"/>
      <c r="M67" s="14">
        <v>3</v>
      </c>
      <c r="N67" s="14">
        <v>3</v>
      </c>
      <c r="O67" s="14">
        <v>3</v>
      </c>
      <c r="P67" s="14"/>
      <c r="Q67" s="143">
        <v>9</v>
      </c>
      <c r="R67" s="15">
        <v>0.6</v>
      </c>
      <c r="S67" s="143" t="s">
        <v>173</v>
      </c>
      <c r="T67" s="56"/>
      <c r="U67" s="56"/>
      <c r="V67" s="140"/>
    </row>
    <row r="68" spans="1:22" ht="18" customHeight="1" x14ac:dyDescent="0.25">
      <c r="A68" s="1">
        <v>59</v>
      </c>
      <c r="B68" s="157" t="s">
        <v>6</v>
      </c>
      <c r="C68" s="157" t="s">
        <v>158</v>
      </c>
      <c r="D68" s="157"/>
      <c r="E68" s="158" t="s">
        <v>28</v>
      </c>
      <c r="F68" s="158" t="s">
        <v>51</v>
      </c>
      <c r="G68" s="158" t="s">
        <v>52</v>
      </c>
      <c r="H68" s="159" t="s">
        <v>3</v>
      </c>
      <c r="I68" s="159" t="s">
        <v>3</v>
      </c>
      <c r="J68" s="159" t="s">
        <v>3</v>
      </c>
      <c r="K68" s="62" t="s">
        <v>4</v>
      </c>
      <c r="L68" s="2" t="s">
        <v>5</v>
      </c>
      <c r="M68" s="4"/>
      <c r="N68" s="4"/>
      <c r="O68" s="4"/>
      <c r="P68" s="4"/>
      <c r="Q68" s="4"/>
      <c r="R68" s="4"/>
      <c r="S68" s="4"/>
      <c r="T68" s="55"/>
      <c r="U68" s="55"/>
      <c r="V68" s="138"/>
    </row>
    <row r="69" spans="1:22" ht="18" customHeight="1" x14ac:dyDescent="0.25">
      <c r="A69" s="5">
        <v>60</v>
      </c>
      <c r="B69" s="160" t="s">
        <v>6</v>
      </c>
      <c r="C69" s="160" t="s">
        <v>158</v>
      </c>
      <c r="D69" s="160"/>
      <c r="E69" s="161" t="s">
        <v>28</v>
      </c>
      <c r="F69" s="161" t="s">
        <v>51</v>
      </c>
      <c r="G69" s="161" t="s">
        <v>52</v>
      </c>
      <c r="H69" s="162" t="s">
        <v>3</v>
      </c>
      <c r="I69" s="162" t="s">
        <v>3</v>
      </c>
      <c r="J69" s="162" t="s">
        <v>3</v>
      </c>
      <c r="K69" s="28" t="s">
        <v>4</v>
      </c>
      <c r="L69" s="6" t="s">
        <v>5</v>
      </c>
      <c r="M69" s="8"/>
      <c r="N69" s="8"/>
      <c r="O69" s="8"/>
      <c r="P69" s="8"/>
      <c r="Q69" s="8"/>
      <c r="R69" s="8"/>
      <c r="S69" s="8"/>
      <c r="T69" s="30"/>
      <c r="U69" s="30"/>
      <c r="V69" s="139"/>
    </row>
    <row r="70" spans="1:22" ht="18" customHeight="1" x14ac:dyDescent="0.25">
      <c r="A70" s="5">
        <v>61</v>
      </c>
      <c r="B70" s="163" t="s">
        <v>6</v>
      </c>
      <c r="C70" s="163" t="s">
        <v>158</v>
      </c>
      <c r="D70" s="163"/>
      <c r="E70" s="161" t="s">
        <v>28</v>
      </c>
      <c r="F70" s="161" t="s">
        <v>51</v>
      </c>
      <c r="G70" s="161" t="s">
        <v>52</v>
      </c>
      <c r="H70" s="162" t="s">
        <v>3</v>
      </c>
      <c r="I70" s="162" t="s">
        <v>3</v>
      </c>
      <c r="J70" s="162" t="s">
        <v>3</v>
      </c>
      <c r="K70" s="28" t="s">
        <v>4</v>
      </c>
      <c r="L70" s="6"/>
      <c r="M70" s="8">
        <v>4.5</v>
      </c>
      <c r="N70" s="8">
        <v>4.5</v>
      </c>
      <c r="O70" s="8">
        <v>4.3</v>
      </c>
      <c r="P70" s="8"/>
      <c r="Q70" s="8">
        <v>13.3</v>
      </c>
      <c r="R70" s="9">
        <v>0.88670000000000004</v>
      </c>
      <c r="S70" s="8" t="s">
        <v>3</v>
      </c>
      <c r="T70" s="30"/>
      <c r="U70" s="30"/>
      <c r="V70" s="139"/>
    </row>
    <row r="71" spans="1:22" ht="18" customHeight="1" x14ac:dyDescent="0.25">
      <c r="A71" s="5">
        <v>62</v>
      </c>
      <c r="B71" s="8"/>
      <c r="C71" s="8" t="s">
        <v>159</v>
      </c>
      <c r="D71" s="8"/>
      <c r="E71" s="7" t="s">
        <v>28</v>
      </c>
      <c r="F71" s="7" t="s">
        <v>51</v>
      </c>
      <c r="G71" s="7" t="s">
        <v>52</v>
      </c>
      <c r="H71" s="6" t="s">
        <v>3</v>
      </c>
      <c r="I71" s="6" t="s">
        <v>3</v>
      </c>
      <c r="J71" s="6" t="s">
        <v>3</v>
      </c>
      <c r="K71" s="28" t="s">
        <v>4</v>
      </c>
      <c r="L71" s="6"/>
      <c r="M71" s="8">
        <v>4.5</v>
      </c>
      <c r="N71" s="8">
        <v>4.2</v>
      </c>
      <c r="O71" s="8">
        <v>4.4000000000000004</v>
      </c>
      <c r="P71" s="8"/>
      <c r="Q71" s="8">
        <v>13.1</v>
      </c>
      <c r="R71" s="9">
        <v>0.87329999999999997</v>
      </c>
      <c r="S71" s="8" t="s">
        <v>3</v>
      </c>
      <c r="T71" s="30"/>
      <c r="U71" s="30"/>
      <c r="V71" s="139"/>
    </row>
    <row r="72" spans="1:22" ht="18" customHeight="1" x14ac:dyDescent="0.25">
      <c r="A72" s="5">
        <v>63</v>
      </c>
      <c r="B72" s="8"/>
      <c r="C72" s="8" t="s">
        <v>159</v>
      </c>
      <c r="D72" s="8"/>
      <c r="E72" s="7" t="s">
        <v>28</v>
      </c>
      <c r="F72" s="7" t="s">
        <v>51</v>
      </c>
      <c r="G72" s="7" t="s">
        <v>52</v>
      </c>
      <c r="H72" s="6" t="s">
        <v>3</v>
      </c>
      <c r="I72" s="6" t="s">
        <v>3</v>
      </c>
      <c r="J72" s="6" t="s">
        <v>3</v>
      </c>
      <c r="K72" s="28" t="s">
        <v>4</v>
      </c>
      <c r="L72" s="6"/>
      <c r="M72" s="8">
        <v>4.3</v>
      </c>
      <c r="N72" s="8">
        <v>3.8</v>
      </c>
      <c r="O72" s="8">
        <v>3.2</v>
      </c>
      <c r="P72" s="8"/>
      <c r="Q72" s="8">
        <v>11.3</v>
      </c>
      <c r="R72" s="9">
        <v>0.75329999999999997</v>
      </c>
      <c r="S72" s="8" t="s">
        <v>3</v>
      </c>
      <c r="T72" s="30"/>
      <c r="U72" s="30"/>
      <c r="V72" s="139"/>
    </row>
    <row r="73" spans="1:22" ht="18" customHeight="1" thickBot="1" x14ac:dyDescent="0.3">
      <c r="A73" s="11">
        <v>64</v>
      </c>
      <c r="B73" s="14"/>
      <c r="C73" s="14" t="s">
        <v>159</v>
      </c>
      <c r="D73" s="14"/>
      <c r="E73" s="13" t="s">
        <v>28</v>
      </c>
      <c r="F73" s="13" t="s">
        <v>51</v>
      </c>
      <c r="G73" s="13" t="s">
        <v>52</v>
      </c>
      <c r="H73" s="12" t="s">
        <v>3</v>
      </c>
      <c r="I73" s="12" t="s">
        <v>3</v>
      </c>
      <c r="J73" s="12" t="s">
        <v>3</v>
      </c>
      <c r="K73" s="32" t="s">
        <v>4</v>
      </c>
      <c r="L73" s="12"/>
      <c r="M73" s="14">
        <v>3.7</v>
      </c>
      <c r="N73" s="14">
        <v>3</v>
      </c>
      <c r="O73" s="14">
        <v>3</v>
      </c>
      <c r="P73" s="14"/>
      <c r="Q73" s="143">
        <v>9.6999999999999993</v>
      </c>
      <c r="R73" s="15">
        <v>0.64670000000000005</v>
      </c>
      <c r="S73" s="143" t="s">
        <v>173</v>
      </c>
      <c r="T73" s="56"/>
      <c r="U73" s="56"/>
      <c r="V73" s="140"/>
    </row>
    <row r="74" spans="1:22" ht="18" customHeight="1" x14ac:dyDescent="0.25">
      <c r="A74" s="1">
        <v>65</v>
      </c>
      <c r="B74" s="157" t="s">
        <v>6</v>
      </c>
      <c r="C74" s="157" t="s">
        <v>158</v>
      </c>
      <c r="D74" s="157"/>
      <c r="E74" s="158" t="s">
        <v>28</v>
      </c>
      <c r="F74" s="158" t="s">
        <v>60</v>
      </c>
      <c r="G74" s="158" t="s">
        <v>61</v>
      </c>
      <c r="H74" s="159" t="s">
        <v>3</v>
      </c>
      <c r="I74" s="159" t="s">
        <v>3</v>
      </c>
      <c r="J74" s="159" t="s">
        <v>3</v>
      </c>
      <c r="K74" s="62" t="s">
        <v>4</v>
      </c>
      <c r="L74" s="2" t="s">
        <v>5</v>
      </c>
      <c r="M74" s="4"/>
      <c r="N74" s="4"/>
      <c r="O74" s="4"/>
      <c r="P74" s="4"/>
      <c r="Q74" s="4"/>
      <c r="R74" s="4"/>
      <c r="S74" s="4"/>
      <c r="T74" s="55"/>
      <c r="U74" s="55"/>
      <c r="V74" s="138"/>
    </row>
    <row r="75" spans="1:22" ht="18" customHeight="1" x14ac:dyDescent="0.25">
      <c r="A75" s="5">
        <v>66</v>
      </c>
      <c r="B75" s="160" t="s">
        <v>6</v>
      </c>
      <c r="C75" s="160" t="s">
        <v>158</v>
      </c>
      <c r="D75" s="160"/>
      <c r="E75" s="161" t="s">
        <v>28</v>
      </c>
      <c r="F75" s="161" t="s">
        <v>60</v>
      </c>
      <c r="G75" s="161" t="s">
        <v>61</v>
      </c>
      <c r="H75" s="162" t="s">
        <v>3</v>
      </c>
      <c r="I75" s="162" t="s">
        <v>3</v>
      </c>
      <c r="J75" s="162" t="s">
        <v>3</v>
      </c>
      <c r="K75" s="28" t="s">
        <v>4</v>
      </c>
      <c r="L75" s="6" t="s">
        <v>5</v>
      </c>
      <c r="M75" s="8"/>
      <c r="N75" s="8"/>
      <c r="O75" s="8"/>
      <c r="P75" s="8"/>
      <c r="Q75" s="8"/>
      <c r="R75" s="8"/>
      <c r="S75" s="8"/>
      <c r="T75" s="30"/>
      <c r="U75" s="30"/>
      <c r="V75" s="139"/>
    </row>
    <row r="76" spans="1:22" ht="18" customHeight="1" x14ac:dyDescent="0.25">
      <c r="A76" s="5">
        <v>67</v>
      </c>
      <c r="B76" s="8"/>
      <c r="C76" s="8" t="s">
        <v>159</v>
      </c>
      <c r="D76" s="8"/>
      <c r="E76" s="7" t="s">
        <v>28</v>
      </c>
      <c r="F76" s="7" t="s">
        <v>60</v>
      </c>
      <c r="G76" s="7" t="s">
        <v>61</v>
      </c>
      <c r="H76" s="6" t="s">
        <v>3</v>
      </c>
      <c r="I76" s="6" t="s">
        <v>3</v>
      </c>
      <c r="J76" s="6" t="s">
        <v>3</v>
      </c>
      <c r="K76" s="28" t="s">
        <v>4</v>
      </c>
      <c r="L76" s="6"/>
      <c r="M76" s="8">
        <v>4.5999999999999996</v>
      </c>
      <c r="N76" s="8">
        <v>4</v>
      </c>
      <c r="O76" s="8">
        <v>4.3</v>
      </c>
      <c r="P76" s="8"/>
      <c r="Q76" s="8">
        <v>12.9</v>
      </c>
      <c r="R76" s="9">
        <v>0.86</v>
      </c>
      <c r="S76" s="8" t="s">
        <v>3</v>
      </c>
      <c r="T76" s="30"/>
      <c r="U76" s="30"/>
      <c r="V76" s="139"/>
    </row>
    <row r="77" spans="1:22" ht="18" customHeight="1" x14ac:dyDescent="0.25">
      <c r="A77" s="5">
        <v>68</v>
      </c>
      <c r="B77" s="8"/>
      <c r="C77" s="8" t="s">
        <v>159</v>
      </c>
      <c r="D77" s="8"/>
      <c r="E77" s="7" t="s">
        <v>28</v>
      </c>
      <c r="F77" s="7" t="s">
        <v>60</v>
      </c>
      <c r="G77" s="7" t="s">
        <v>61</v>
      </c>
      <c r="H77" s="6" t="s">
        <v>3</v>
      </c>
      <c r="I77" s="6" t="s">
        <v>3</v>
      </c>
      <c r="J77" s="6" t="s">
        <v>3</v>
      </c>
      <c r="K77" s="28" t="s">
        <v>4</v>
      </c>
      <c r="L77" s="6"/>
      <c r="M77" s="8">
        <v>4.7</v>
      </c>
      <c r="N77" s="8">
        <v>4.2</v>
      </c>
      <c r="O77" s="8">
        <v>3.7</v>
      </c>
      <c r="P77" s="8"/>
      <c r="Q77" s="8">
        <v>12.6</v>
      </c>
      <c r="R77" s="9">
        <v>0.84</v>
      </c>
      <c r="S77" s="8" t="s">
        <v>3</v>
      </c>
      <c r="T77" s="30"/>
      <c r="U77" s="30"/>
      <c r="V77" s="139"/>
    </row>
    <row r="78" spans="1:22" ht="18" customHeight="1" thickBot="1" x14ac:dyDescent="0.3">
      <c r="A78" s="11">
        <v>69</v>
      </c>
      <c r="B78" s="14"/>
      <c r="C78" s="14" t="s">
        <v>159</v>
      </c>
      <c r="D78" s="14"/>
      <c r="E78" s="13" t="s">
        <v>28</v>
      </c>
      <c r="F78" s="13" t="s">
        <v>60</v>
      </c>
      <c r="G78" s="13" t="s">
        <v>61</v>
      </c>
      <c r="H78" s="12" t="s">
        <v>3</v>
      </c>
      <c r="I78" s="12" t="s">
        <v>3</v>
      </c>
      <c r="J78" s="12" t="s">
        <v>3</v>
      </c>
      <c r="K78" s="32" t="s">
        <v>4</v>
      </c>
      <c r="L78" s="12"/>
      <c r="M78" s="14">
        <v>3.5</v>
      </c>
      <c r="N78" s="14">
        <v>3.7</v>
      </c>
      <c r="O78" s="14">
        <v>3.4</v>
      </c>
      <c r="P78" s="14"/>
      <c r="Q78" s="14">
        <v>10.6</v>
      </c>
      <c r="R78" s="15">
        <v>0.70669999999999999</v>
      </c>
      <c r="S78" s="14" t="s">
        <v>3</v>
      </c>
      <c r="T78" s="56"/>
      <c r="U78" s="56"/>
      <c r="V78" s="140"/>
    </row>
    <row r="79" spans="1:22" ht="18" customHeight="1" thickBot="1" x14ac:dyDescent="0.3">
      <c r="A79" s="42">
        <v>70</v>
      </c>
      <c r="B79" s="200" t="s">
        <v>6</v>
      </c>
      <c r="C79" s="200" t="s">
        <v>158</v>
      </c>
      <c r="D79" s="200"/>
      <c r="E79" s="176" t="s">
        <v>28</v>
      </c>
      <c r="F79" s="176" t="s">
        <v>62</v>
      </c>
      <c r="G79" s="176" t="s">
        <v>63</v>
      </c>
      <c r="H79" s="177" t="s">
        <v>3</v>
      </c>
      <c r="I79" s="177" t="s">
        <v>3</v>
      </c>
      <c r="J79" s="177" t="s">
        <v>3</v>
      </c>
      <c r="K79" s="78" t="s">
        <v>4</v>
      </c>
      <c r="L79" s="43" t="s">
        <v>5</v>
      </c>
      <c r="M79" s="45"/>
      <c r="N79" s="45"/>
      <c r="O79" s="45"/>
      <c r="P79" s="45"/>
      <c r="Q79" s="45"/>
      <c r="R79" s="45"/>
      <c r="S79" s="45"/>
      <c r="T79" s="77"/>
      <c r="U79" s="77"/>
      <c r="V79" s="144"/>
    </row>
    <row r="80" spans="1:22" ht="18" customHeight="1" thickBot="1" x14ac:dyDescent="0.3">
      <c r="A80" s="35">
        <v>71</v>
      </c>
      <c r="B80" s="38"/>
      <c r="C80" s="38" t="s">
        <v>159</v>
      </c>
      <c r="D80" s="38"/>
      <c r="E80" s="37" t="s">
        <v>28</v>
      </c>
      <c r="F80" s="37" t="s">
        <v>64</v>
      </c>
      <c r="G80" s="37" t="s">
        <v>65</v>
      </c>
      <c r="H80" s="36" t="s">
        <v>3</v>
      </c>
      <c r="I80" s="36" t="s">
        <v>3</v>
      </c>
      <c r="J80" s="36" t="s">
        <v>3</v>
      </c>
      <c r="K80" s="75" t="s">
        <v>4</v>
      </c>
      <c r="L80" s="36"/>
      <c r="M80" s="38">
        <v>4.8</v>
      </c>
      <c r="N80" s="38">
        <v>3.7</v>
      </c>
      <c r="O80" s="38">
        <v>3.7</v>
      </c>
      <c r="P80" s="38"/>
      <c r="Q80" s="38">
        <v>12.2</v>
      </c>
      <c r="R80" s="39">
        <v>0.81330000000000002</v>
      </c>
      <c r="S80" s="38" t="s">
        <v>3</v>
      </c>
      <c r="T80" s="74"/>
      <c r="U80" s="74"/>
      <c r="V80" s="189"/>
    </row>
    <row r="81" spans="1:22" ht="18" customHeight="1" x14ac:dyDescent="0.25">
      <c r="A81" s="1">
        <v>72</v>
      </c>
      <c r="B81" s="4"/>
      <c r="C81" s="4" t="s">
        <v>159</v>
      </c>
      <c r="D81" s="4"/>
      <c r="E81" s="3" t="s">
        <v>28</v>
      </c>
      <c r="F81" s="3" t="s">
        <v>66</v>
      </c>
      <c r="G81" s="3" t="s">
        <v>67</v>
      </c>
      <c r="H81" s="2" t="s">
        <v>3</v>
      </c>
      <c r="I81" s="2" t="s">
        <v>3</v>
      </c>
      <c r="J81" s="2" t="s">
        <v>3</v>
      </c>
      <c r="K81" s="62" t="s">
        <v>4</v>
      </c>
      <c r="L81" s="2"/>
      <c r="M81" s="4">
        <v>4.7</v>
      </c>
      <c r="N81" s="4">
        <v>4.7</v>
      </c>
      <c r="O81" s="4">
        <v>4.2</v>
      </c>
      <c r="P81" s="4"/>
      <c r="Q81" s="4">
        <v>13.6</v>
      </c>
      <c r="R81" s="49">
        <v>0.90669999999999995</v>
      </c>
      <c r="S81" s="4" t="s">
        <v>3</v>
      </c>
      <c r="T81" s="55"/>
      <c r="U81" s="55"/>
      <c r="V81" s="138"/>
    </row>
    <row r="82" spans="1:22" ht="18" customHeight="1" x14ac:dyDescent="0.25">
      <c r="A82" s="5">
        <v>73</v>
      </c>
      <c r="B82" s="8"/>
      <c r="C82" s="8" t="s">
        <v>159</v>
      </c>
      <c r="D82" s="8"/>
      <c r="E82" s="7" t="s">
        <v>28</v>
      </c>
      <c r="F82" s="7" t="s">
        <v>66</v>
      </c>
      <c r="G82" s="7" t="s">
        <v>67</v>
      </c>
      <c r="H82" s="6" t="s">
        <v>3</v>
      </c>
      <c r="I82" s="6" t="s">
        <v>3</v>
      </c>
      <c r="J82" s="6" t="s">
        <v>3</v>
      </c>
      <c r="K82" s="28" t="s">
        <v>4</v>
      </c>
      <c r="L82" s="6"/>
      <c r="M82" s="8">
        <v>4.5</v>
      </c>
      <c r="N82" s="8">
        <v>4.3</v>
      </c>
      <c r="O82" s="8">
        <v>4.5</v>
      </c>
      <c r="P82" s="8"/>
      <c r="Q82" s="8">
        <v>13.3</v>
      </c>
      <c r="R82" s="9">
        <v>0.88670000000000004</v>
      </c>
      <c r="S82" s="8" t="s">
        <v>3</v>
      </c>
      <c r="T82" s="30"/>
      <c r="U82" s="30"/>
      <c r="V82" s="139"/>
    </row>
    <row r="83" spans="1:22" ht="18" customHeight="1" x14ac:dyDescent="0.25">
      <c r="A83" s="5">
        <v>74</v>
      </c>
      <c r="B83" s="8"/>
      <c r="C83" s="8" t="s">
        <v>159</v>
      </c>
      <c r="D83" s="8"/>
      <c r="E83" s="7" t="s">
        <v>28</v>
      </c>
      <c r="F83" s="7" t="s">
        <v>66</v>
      </c>
      <c r="G83" s="7" t="s">
        <v>67</v>
      </c>
      <c r="H83" s="6" t="s">
        <v>3</v>
      </c>
      <c r="I83" s="6" t="s">
        <v>3</v>
      </c>
      <c r="J83" s="6" t="s">
        <v>3</v>
      </c>
      <c r="K83" s="28" t="s">
        <v>4</v>
      </c>
      <c r="L83" s="6"/>
      <c r="M83" s="8">
        <v>4.0999999999999996</v>
      </c>
      <c r="N83" s="8">
        <v>4</v>
      </c>
      <c r="O83" s="8">
        <v>4</v>
      </c>
      <c r="P83" s="8"/>
      <c r="Q83" s="8">
        <v>12.1</v>
      </c>
      <c r="R83" s="9">
        <v>0.80669999999999997</v>
      </c>
      <c r="S83" s="8" t="s">
        <v>3</v>
      </c>
      <c r="T83" s="30"/>
      <c r="U83" s="30"/>
      <c r="V83" s="139"/>
    </row>
    <row r="84" spans="1:22" ht="18" customHeight="1" thickBot="1" x14ac:dyDescent="0.3">
      <c r="A84" s="11">
        <v>75</v>
      </c>
      <c r="B84" s="14"/>
      <c r="C84" s="14" t="s">
        <v>159</v>
      </c>
      <c r="D84" s="14"/>
      <c r="E84" s="13" t="s">
        <v>28</v>
      </c>
      <c r="F84" s="13" t="s">
        <v>66</v>
      </c>
      <c r="G84" s="13" t="s">
        <v>67</v>
      </c>
      <c r="H84" s="12" t="s">
        <v>3</v>
      </c>
      <c r="I84" s="12" t="s">
        <v>3</v>
      </c>
      <c r="J84" s="12" t="s">
        <v>3</v>
      </c>
      <c r="K84" s="32" t="s">
        <v>4</v>
      </c>
      <c r="L84" s="12"/>
      <c r="M84" s="14">
        <v>3.3</v>
      </c>
      <c r="N84" s="14">
        <v>3</v>
      </c>
      <c r="O84" s="143">
        <v>2.8</v>
      </c>
      <c r="P84" s="14"/>
      <c r="Q84" s="143">
        <v>9.1</v>
      </c>
      <c r="R84" s="15">
        <v>0.60670000000000002</v>
      </c>
      <c r="S84" s="143" t="s">
        <v>173</v>
      </c>
      <c r="T84" s="56"/>
      <c r="U84" s="56"/>
      <c r="V84" s="140"/>
    </row>
    <row r="85" spans="1:22" ht="18" customHeight="1" x14ac:dyDescent="0.25">
      <c r="A85" s="17">
        <v>76</v>
      </c>
      <c r="B85" s="169" t="s">
        <v>6</v>
      </c>
      <c r="C85" s="169" t="s">
        <v>158</v>
      </c>
      <c r="D85" s="169"/>
      <c r="E85" s="170" t="s">
        <v>28</v>
      </c>
      <c r="F85" s="170" t="s">
        <v>68</v>
      </c>
      <c r="G85" s="170" t="s">
        <v>69</v>
      </c>
      <c r="H85" s="171" t="s">
        <v>3</v>
      </c>
      <c r="I85" s="171" t="s">
        <v>3</v>
      </c>
      <c r="J85" s="171" t="s">
        <v>3</v>
      </c>
      <c r="K85" s="33" t="s">
        <v>4</v>
      </c>
      <c r="L85" s="18" t="s">
        <v>5</v>
      </c>
      <c r="M85" s="20"/>
      <c r="N85" s="20"/>
      <c r="O85" s="20"/>
      <c r="P85" s="20"/>
      <c r="Q85" s="20"/>
      <c r="R85" s="20"/>
      <c r="S85" s="20"/>
      <c r="T85" s="53"/>
      <c r="U85" s="53"/>
      <c r="V85" s="155"/>
    </row>
    <row r="86" spans="1:22" ht="18" customHeight="1" thickBot="1" x14ac:dyDescent="0.3">
      <c r="A86" s="21">
        <v>77</v>
      </c>
      <c r="B86" s="201" t="s">
        <v>6</v>
      </c>
      <c r="C86" s="201" t="s">
        <v>158</v>
      </c>
      <c r="D86" s="201"/>
      <c r="E86" s="202" t="s">
        <v>28</v>
      </c>
      <c r="F86" s="202" t="s">
        <v>68</v>
      </c>
      <c r="G86" s="202" t="s">
        <v>69</v>
      </c>
      <c r="H86" s="203" t="s">
        <v>3</v>
      </c>
      <c r="I86" s="203" t="s">
        <v>3</v>
      </c>
      <c r="J86" s="203" t="s">
        <v>3</v>
      </c>
      <c r="K86" s="48" t="s">
        <v>4</v>
      </c>
      <c r="L86" s="22" t="s">
        <v>5</v>
      </c>
      <c r="M86" s="24"/>
      <c r="N86" s="24"/>
      <c r="O86" s="24"/>
      <c r="P86" s="24"/>
      <c r="Q86" s="24"/>
      <c r="R86" s="24"/>
      <c r="S86" s="24"/>
      <c r="T86" s="54"/>
      <c r="U86" s="54"/>
      <c r="V86" s="156"/>
    </row>
    <row r="87" spans="1:22" ht="18" customHeight="1" thickBot="1" x14ac:dyDescent="0.3">
      <c r="A87" s="42">
        <v>78</v>
      </c>
      <c r="B87" s="175" t="s">
        <v>6</v>
      </c>
      <c r="C87" s="175" t="s">
        <v>158</v>
      </c>
      <c r="D87" s="175"/>
      <c r="E87" s="176" t="s">
        <v>28</v>
      </c>
      <c r="F87" s="176" t="s">
        <v>35</v>
      </c>
      <c r="G87" s="176" t="s">
        <v>70</v>
      </c>
      <c r="H87" s="177" t="s">
        <v>3</v>
      </c>
      <c r="I87" s="177" t="s">
        <v>3</v>
      </c>
      <c r="J87" s="177" t="s">
        <v>3</v>
      </c>
      <c r="K87" s="78" t="s">
        <v>4</v>
      </c>
      <c r="L87" s="43"/>
      <c r="M87" s="45">
        <v>4.3</v>
      </c>
      <c r="N87" s="45">
        <v>4.0999999999999996</v>
      </c>
      <c r="O87" s="45">
        <v>4.3</v>
      </c>
      <c r="P87" s="45"/>
      <c r="Q87" s="45">
        <v>12.7</v>
      </c>
      <c r="R87" s="46">
        <v>0.84670000000000001</v>
      </c>
      <c r="S87" s="45" t="s">
        <v>3</v>
      </c>
      <c r="T87" s="77"/>
      <c r="U87" s="77"/>
      <c r="V87" s="144"/>
    </row>
    <row r="88" spans="1:22" ht="18" customHeight="1" x14ac:dyDescent="0.25">
      <c r="A88" s="17">
        <v>79</v>
      </c>
      <c r="B88" s="169" t="s">
        <v>6</v>
      </c>
      <c r="C88" s="169" t="s">
        <v>158</v>
      </c>
      <c r="D88" s="169"/>
      <c r="E88" s="170" t="s">
        <v>28</v>
      </c>
      <c r="F88" s="170" t="s">
        <v>71</v>
      </c>
      <c r="G88" s="170" t="s">
        <v>72</v>
      </c>
      <c r="H88" s="171" t="s">
        <v>3</v>
      </c>
      <c r="I88" s="171" t="s">
        <v>3</v>
      </c>
      <c r="J88" s="171" t="s">
        <v>3</v>
      </c>
      <c r="K88" s="33" t="s">
        <v>4</v>
      </c>
      <c r="L88" s="18" t="s">
        <v>5</v>
      </c>
      <c r="M88" s="20"/>
      <c r="N88" s="20"/>
      <c r="O88" s="20"/>
      <c r="P88" s="20"/>
      <c r="Q88" s="20"/>
      <c r="R88" s="20"/>
      <c r="S88" s="20"/>
      <c r="T88" s="53"/>
      <c r="U88" s="53"/>
      <c r="V88" s="155"/>
    </row>
    <row r="89" spans="1:22" ht="18" customHeight="1" x14ac:dyDescent="0.25">
      <c r="A89" s="5">
        <v>80</v>
      </c>
      <c r="B89" s="8"/>
      <c r="C89" s="8" t="s">
        <v>159</v>
      </c>
      <c r="D89" s="8"/>
      <c r="E89" s="7" t="s">
        <v>28</v>
      </c>
      <c r="F89" s="7" t="s">
        <v>71</v>
      </c>
      <c r="G89" s="7" t="s">
        <v>72</v>
      </c>
      <c r="H89" s="6" t="s">
        <v>3</v>
      </c>
      <c r="I89" s="6" t="s">
        <v>3</v>
      </c>
      <c r="J89" s="6" t="s">
        <v>3</v>
      </c>
      <c r="K89" s="28" t="s">
        <v>4</v>
      </c>
      <c r="L89" s="6"/>
      <c r="M89" s="8">
        <v>4.9000000000000004</v>
      </c>
      <c r="N89" s="8">
        <v>4.7</v>
      </c>
      <c r="O89" s="8">
        <v>4.0999999999999996</v>
      </c>
      <c r="P89" s="8"/>
      <c r="Q89" s="8">
        <v>13.7</v>
      </c>
      <c r="R89" s="9">
        <v>0.9133</v>
      </c>
      <c r="S89" s="8" t="s">
        <v>3</v>
      </c>
      <c r="T89" s="30"/>
      <c r="U89" s="30"/>
      <c r="V89" s="139"/>
    </row>
    <row r="90" spans="1:22" ht="18" customHeight="1" thickBot="1" x14ac:dyDescent="0.3">
      <c r="A90" s="21">
        <v>81</v>
      </c>
      <c r="B90" s="24"/>
      <c r="C90" s="24" t="s">
        <v>159</v>
      </c>
      <c r="D90" s="24"/>
      <c r="E90" s="23" t="s">
        <v>28</v>
      </c>
      <c r="F90" s="23" t="s">
        <v>71</v>
      </c>
      <c r="G90" s="23" t="s">
        <v>72</v>
      </c>
      <c r="H90" s="22" t="s">
        <v>3</v>
      </c>
      <c r="I90" s="22" t="s">
        <v>3</v>
      </c>
      <c r="J90" s="22" t="s">
        <v>3</v>
      </c>
      <c r="K90" s="48" t="s">
        <v>4</v>
      </c>
      <c r="L90" s="22"/>
      <c r="M90" s="24">
        <v>3.9</v>
      </c>
      <c r="N90" s="24">
        <v>3.7</v>
      </c>
      <c r="O90" s="24">
        <v>3.4</v>
      </c>
      <c r="P90" s="24"/>
      <c r="Q90" s="24">
        <v>11</v>
      </c>
      <c r="R90" s="25">
        <v>0.73329999999999995</v>
      </c>
      <c r="S90" s="24" t="s">
        <v>3</v>
      </c>
      <c r="T90" s="54"/>
      <c r="U90" s="54"/>
      <c r="V90" s="156"/>
    </row>
    <row r="91" spans="1:22" ht="18" customHeight="1" x14ac:dyDescent="0.25">
      <c r="A91" s="1">
        <v>82</v>
      </c>
      <c r="B91" s="157" t="s">
        <v>6</v>
      </c>
      <c r="C91" s="157" t="s">
        <v>158</v>
      </c>
      <c r="D91" s="157" t="s">
        <v>5</v>
      </c>
      <c r="E91" s="158" t="s">
        <v>28</v>
      </c>
      <c r="F91" s="158" t="s">
        <v>58</v>
      </c>
      <c r="G91" s="158" t="s">
        <v>59</v>
      </c>
      <c r="H91" s="159" t="s">
        <v>73</v>
      </c>
      <c r="I91" s="159" t="s">
        <v>74</v>
      </c>
      <c r="J91" s="167" t="s">
        <v>109</v>
      </c>
      <c r="K91" s="62" t="s">
        <v>4</v>
      </c>
      <c r="L91" s="2" t="s">
        <v>5</v>
      </c>
      <c r="M91" s="4"/>
      <c r="N91" s="4"/>
      <c r="O91" s="4"/>
      <c r="P91" s="4"/>
      <c r="Q91" s="4"/>
      <c r="R91" s="4"/>
      <c r="S91" s="4"/>
      <c r="T91" s="55"/>
      <c r="U91" s="55"/>
      <c r="V91" s="138"/>
    </row>
    <row r="92" spans="1:22" ht="18" customHeight="1" x14ac:dyDescent="0.25">
      <c r="A92" s="5">
        <v>83</v>
      </c>
      <c r="B92" s="160" t="s">
        <v>6</v>
      </c>
      <c r="C92" s="160" t="s">
        <v>158</v>
      </c>
      <c r="D92" s="160" t="s">
        <v>5</v>
      </c>
      <c r="E92" s="161" t="s">
        <v>28</v>
      </c>
      <c r="F92" s="161" t="s">
        <v>29</v>
      </c>
      <c r="G92" s="161" t="s">
        <v>44</v>
      </c>
      <c r="H92" s="162" t="s">
        <v>0</v>
      </c>
      <c r="I92" s="162" t="s">
        <v>15</v>
      </c>
      <c r="J92" s="162" t="s">
        <v>16</v>
      </c>
      <c r="K92" s="28" t="s">
        <v>4</v>
      </c>
      <c r="L92" s="6" t="s">
        <v>5</v>
      </c>
      <c r="M92" s="8"/>
      <c r="N92" s="8"/>
      <c r="O92" s="8"/>
      <c r="P92" s="8"/>
      <c r="Q92" s="8"/>
      <c r="R92" s="8"/>
      <c r="S92" s="8"/>
      <c r="T92" s="30"/>
      <c r="U92" s="30"/>
      <c r="V92" s="139"/>
    </row>
    <row r="93" spans="1:22" ht="18" customHeight="1" x14ac:dyDescent="0.25">
      <c r="A93" s="5">
        <v>84</v>
      </c>
      <c r="B93" s="160" t="s">
        <v>6</v>
      </c>
      <c r="C93" s="160" t="s">
        <v>158</v>
      </c>
      <c r="D93" s="160" t="s">
        <v>5</v>
      </c>
      <c r="E93" s="161" t="s">
        <v>28</v>
      </c>
      <c r="F93" s="161" t="s">
        <v>58</v>
      </c>
      <c r="G93" s="161" t="s">
        <v>59</v>
      </c>
      <c r="H93" s="162" t="s">
        <v>28</v>
      </c>
      <c r="I93" s="162" t="s">
        <v>51</v>
      </c>
      <c r="J93" s="168" t="s">
        <v>52</v>
      </c>
      <c r="K93" s="28" t="s">
        <v>4</v>
      </c>
      <c r="L93" s="6" t="s">
        <v>5</v>
      </c>
      <c r="M93" s="8"/>
      <c r="N93" s="8"/>
      <c r="O93" s="8"/>
      <c r="P93" s="8"/>
      <c r="Q93" s="8"/>
      <c r="R93" s="8"/>
      <c r="S93" s="8"/>
      <c r="T93" s="30"/>
      <c r="U93" s="30"/>
      <c r="V93" s="139"/>
    </row>
    <row r="94" spans="1:22" ht="18" customHeight="1" x14ac:dyDescent="0.25">
      <c r="A94" s="5">
        <v>85</v>
      </c>
      <c r="B94" s="163" t="s">
        <v>6</v>
      </c>
      <c r="C94" s="163" t="s">
        <v>158</v>
      </c>
      <c r="D94" s="160" t="s">
        <v>5</v>
      </c>
      <c r="E94" s="161" t="s">
        <v>28</v>
      </c>
      <c r="F94" s="161" t="s">
        <v>47</v>
      </c>
      <c r="G94" s="161" t="s">
        <v>48</v>
      </c>
      <c r="H94" s="162" t="s">
        <v>77</v>
      </c>
      <c r="I94" s="162" t="s">
        <v>79</v>
      </c>
      <c r="J94" s="168" t="s">
        <v>144</v>
      </c>
      <c r="K94" s="28" t="s">
        <v>4</v>
      </c>
      <c r="L94" s="6"/>
      <c r="M94" s="8">
        <v>4.3</v>
      </c>
      <c r="N94" s="8">
        <v>4</v>
      </c>
      <c r="O94" s="8">
        <v>4.3</v>
      </c>
      <c r="P94" s="8"/>
      <c r="Q94" s="8">
        <v>12.6</v>
      </c>
      <c r="R94" s="9">
        <v>0.84</v>
      </c>
      <c r="S94" s="8" t="s">
        <v>3</v>
      </c>
      <c r="T94" s="30"/>
      <c r="U94" s="30"/>
      <c r="V94" s="139"/>
    </row>
    <row r="95" spans="1:22" ht="18" customHeight="1" x14ac:dyDescent="0.25">
      <c r="A95" s="5">
        <v>86</v>
      </c>
      <c r="B95" s="8"/>
      <c r="C95" s="8" t="s">
        <v>159</v>
      </c>
      <c r="D95" s="51" t="s">
        <v>5</v>
      </c>
      <c r="E95" s="7" t="s">
        <v>28</v>
      </c>
      <c r="F95" s="7" t="s">
        <v>64</v>
      </c>
      <c r="G95" s="7" t="s">
        <v>65</v>
      </c>
      <c r="H95" s="6" t="s">
        <v>28</v>
      </c>
      <c r="I95" s="6" t="s">
        <v>55</v>
      </c>
      <c r="J95" s="79" t="s">
        <v>56</v>
      </c>
      <c r="K95" s="28" t="s">
        <v>4</v>
      </c>
      <c r="L95" s="6"/>
      <c r="M95" s="8">
        <v>4.2</v>
      </c>
      <c r="N95" s="8">
        <v>3.5</v>
      </c>
      <c r="O95" s="8">
        <v>3</v>
      </c>
      <c r="P95" s="8"/>
      <c r="Q95" s="8">
        <v>10.7</v>
      </c>
      <c r="R95" s="9">
        <v>0.71330000000000005</v>
      </c>
      <c r="S95" s="8" t="s">
        <v>3</v>
      </c>
      <c r="T95" s="30"/>
      <c r="U95" s="30"/>
      <c r="V95" s="139"/>
    </row>
    <row r="96" spans="1:22" ht="18" customHeight="1" x14ac:dyDescent="0.25">
      <c r="A96" s="5">
        <v>87</v>
      </c>
      <c r="B96" s="8"/>
      <c r="C96" s="8" t="s">
        <v>159</v>
      </c>
      <c r="D96" s="51" t="s">
        <v>5</v>
      </c>
      <c r="E96" s="7" t="s">
        <v>28</v>
      </c>
      <c r="F96" s="7" t="s">
        <v>29</v>
      </c>
      <c r="G96" s="7" t="s">
        <v>44</v>
      </c>
      <c r="H96" s="6" t="s">
        <v>0</v>
      </c>
      <c r="I96" s="6" t="s">
        <v>15</v>
      </c>
      <c r="J96" s="6" t="s">
        <v>16</v>
      </c>
      <c r="K96" s="28" t="s">
        <v>4</v>
      </c>
      <c r="L96" s="6"/>
      <c r="M96" s="8">
        <v>3.7</v>
      </c>
      <c r="N96" s="8">
        <v>3.2</v>
      </c>
      <c r="O96" s="8">
        <v>3.6</v>
      </c>
      <c r="P96" s="8"/>
      <c r="Q96" s="8">
        <v>10.5</v>
      </c>
      <c r="R96" s="9">
        <v>0.7</v>
      </c>
      <c r="S96" s="8" t="s">
        <v>3</v>
      </c>
      <c r="T96" s="30"/>
      <c r="U96" s="30"/>
      <c r="V96" s="139"/>
    </row>
    <row r="97" spans="1:22" ht="18" customHeight="1" thickBot="1" x14ac:dyDescent="0.3">
      <c r="A97" s="11">
        <v>88</v>
      </c>
      <c r="B97" s="14"/>
      <c r="C97" s="14" t="s">
        <v>159</v>
      </c>
      <c r="D97" s="146" t="s">
        <v>5</v>
      </c>
      <c r="E97" s="13" t="s">
        <v>28</v>
      </c>
      <c r="F97" s="13" t="s">
        <v>37</v>
      </c>
      <c r="G97" s="13" t="s">
        <v>57</v>
      </c>
      <c r="H97" s="12" t="s">
        <v>33</v>
      </c>
      <c r="I97" s="12" t="s">
        <v>81</v>
      </c>
      <c r="J97" s="80" t="s">
        <v>102</v>
      </c>
      <c r="K97" s="32" t="s">
        <v>4</v>
      </c>
      <c r="L97" s="12"/>
      <c r="M97" s="14">
        <v>3</v>
      </c>
      <c r="N97" s="14">
        <v>3</v>
      </c>
      <c r="O97" s="14">
        <v>4</v>
      </c>
      <c r="P97" s="14"/>
      <c r="Q97" s="14">
        <v>10</v>
      </c>
      <c r="R97" s="15">
        <v>0.66669999999999996</v>
      </c>
      <c r="S97" s="14" t="s">
        <v>3</v>
      </c>
      <c r="T97" s="56"/>
      <c r="U97" s="56"/>
      <c r="V97" s="140"/>
    </row>
    <row r="101" spans="1:22" s="88" customFormat="1" ht="18" customHeight="1" x14ac:dyDescent="0.3">
      <c r="A101" s="113" t="s">
        <v>181</v>
      </c>
      <c r="B101" s="113"/>
      <c r="C101" s="114"/>
      <c r="D101" s="114"/>
      <c r="E101" s="115"/>
      <c r="F101" s="116"/>
      <c r="G101" s="114"/>
      <c r="H101" s="93"/>
      <c r="I101" s="93"/>
      <c r="L101" s="94"/>
    </row>
    <row r="102" spans="1:22" s="112" customFormat="1" ht="18" customHeight="1" thickBot="1" x14ac:dyDescent="0.3">
      <c r="A102" s="29"/>
      <c r="B102" s="107"/>
      <c r="C102" s="107"/>
      <c r="D102" s="108"/>
      <c r="E102" s="109"/>
      <c r="F102" s="109"/>
      <c r="G102" s="109"/>
      <c r="H102" s="29"/>
      <c r="I102" s="29"/>
      <c r="J102" s="110"/>
      <c r="K102" s="29"/>
      <c r="L102" s="29"/>
      <c r="M102" s="107"/>
      <c r="N102" s="107"/>
      <c r="O102" s="107"/>
      <c r="P102" s="107"/>
      <c r="Q102" s="107"/>
      <c r="R102" s="111"/>
      <c r="S102" s="107"/>
      <c r="T102" s="29"/>
      <c r="U102" s="29"/>
      <c r="V102" s="29"/>
    </row>
    <row r="103" spans="1:22" s="61" customFormat="1" ht="77" thickBot="1" x14ac:dyDescent="0.3">
      <c r="A103" s="134" t="s">
        <v>155</v>
      </c>
      <c r="B103" s="135" t="s">
        <v>156</v>
      </c>
      <c r="C103" s="135" t="s">
        <v>157</v>
      </c>
      <c r="D103" s="135" t="s">
        <v>160</v>
      </c>
      <c r="E103" s="135" t="s">
        <v>149</v>
      </c>
      <c r="F103" s="135" t="s">
        <v>150</v>
      </c>
      <c r="G103" s="135" t="s">
        <v>161</v>
      </c>
      <c r="H103" s="135" t="s">
        <v>162</v>
      </c>
      <c r="I103" s="135" t="s">
        <v>163</v>
      </c>
      <c r="J103" s="135" t="s">
        <v>164</v>
      </c>
      <c r="K103" s="135" t="s">
        <v>165</v>
      </c>
      <c r="L103" s="135" t="s">
        <v>166</v>
      </c>
      <c r="M103" s="135" t="s">
        <v>169</v>
      </c>
      <c r="N103" s="135" t="s">
        <v>170</v>
      </c>
      <c r="O103" s="135" t="s">
        <v>171</v>
      </c>
      <c r="P103" s="135" t="s">
        <v>172</v>
      </c>
      <c r="Q103" s="135" t="s">
        <v>167</v>
      </c>
      <c r="R103" s="135" t="s">
        <v>168</v>
      </c>
      <c r="S103" s="135" t="s">
        <v>151</v>
      </c>
      <c r="T103" s="136" t="s">
        <v>152</v>
      </c>
      <c r="U103" s="135" t="s">
        <v>153</v>
      </c>
      <c r="V103" s="137" t="s">
        <v>154</v>
      </c>
    </row>
    <row r="104" spans="1:22" ht="18" customHeight="1" x14ac:dyDescent="0.25">
      <c r="A104" s="1">
        <v>1</v>
      </c>
      <c r="B104" s="180" t="s">
        <v>6</v>
      </c>
      <c r="C104" s="180" t="s">
        <v>158</v>
      </c>
      <c r="D104" s="180"/>
      <c r="E104" s="158" t="s">
        <v>28</v>
      </c>
      <c r="F104" s="158" t="s">
        <v>40</v>
      </c>
      <c r="G104" s="158" t="s">
        <v>41</v>
      </c>
      <c r="H104" s="159" t="s">
        <v>3</v>
      </c>
      <c r="I104" s="159" t="s">
        <v>3</v>
      </c>
      <c r="J104" s="159" t="s">
        <v>3</v>
      </c>
      <c r="K104" s="71" t="s">
        <v>7</v>
      </c>
      <c r="L104" s="2"/>
      <c r="M104" s="4">
        <v>3.8</v>
      </c>
      <c r="N104" s="4">
        <v>3.4</v>
      </c>
      <c r="O104" s="4">
        <v>3.1</v>
      </c>
      <c r="P104" s="4"/>
      <c r="Q104" s="4">
        <v>10.3</v>
      </c>
      <c r="R104" s="49">
        <v>0.68669999999999998</v>
      </c>
      <c r="S104" s="4" t="s">
        <v>3</v>
      </c>
      <c r="T104" s="55"/>
      <c r="U104" s="55"/>
      <c r="V104" s="138"/>
    </row>
    <row r="105" spans="1:22" ht="18" customHeight="1" x14ac:dyDescent="0.25">
      <c r="A105" s="5">
        <v>2</v>
      </c>
      <c r="B105" s="8"/>
      <c r="C105" s="8" t="s">
        <v>159</v>
      </c>
      <c r="D105" s="8"/>
      <c r="E105" s="7" t="s">
        <v>28</v>
      </c>
      <c r="F105" s="7" t="s">
        <v>40</v>
      </c>
      <c r="G105" s="7" t="s">
        <v>41</v>
      </c>
      <c r="H105" s="6" t="s">
        <v>3</v>
      </c>
      <c r="I105" s="6" t="s">
        <v>3</v>
      </c>
      <c r="J105" s="6" t="s">
        <v>3</v>
      </c>
      <c r="K105" s="63" t="s">
        <v>7</v>
      </c>
      <c r="L105" s="6"/>
      <c r="M105" s="8">
        <v>3.2</v>
      </c>
      <c r="N105" s="8">
        <v>3.3</v>
      </c>
      <c r="O105" s="8">
        <v>3</v>
      </c>
      <c r="P105" s="8"/>
      <c r="Q105" s="83">
        <v>9.5</v>
      </c>
      <c r="R105" s="9">
        <v>0.63329999999999997</v>
      </c>
      <c r="S105" s="83" t="s">
        <v>173</v>
      </c>
      <c r="T105" s="30"/>
      <c r="U105" s="30"/>
      <c r="V105" s="139"/>
    </row>
    <row r="106" spans="1:22" ht="18" customHeight="1" x14ac:dyDescent="0.25">
      <c r="A106" s="5">
        <v>3</v>
      </c>
      <c r="B106" s="8"/>
      <c r="C106" s="8" t="s">
        <v>159</v>
      </c>
      <c r="D106" s="8"/>
      <c r="E106" s="7" t="s">
        <v>28</v>
      </c>
      <c r="F106" s="7" t="s">
        <v>40</v>
      </c>
      <c r="G106" s="7" t="s">
        <v>41</v>
      </c>
      <c r="H106" s="6" t="s">
        <v>3</v>
      </c>
      <c r="I106" s="6" t="s">
        <v>3</v>
      </c>
      <c r="J106" s="6" t="s">
        <v>3</v>
      </c>
      <c r="K106" s="63" t="s">
        <v>7</v>
      </c>
      <c r="L106" s="6"/>
      <c r="M106" s="8">
        <v>3.5</v>
      </c>
      <c r="N106" s="8">
        <v>3</v>
      </c>
      <c r="O106" s="83">
        <v>2.7</v>
      </c>
      <c r="P106" s="8"/>
      <c r="Q106" s="83">
        <v>9.1999999999999993</v>
      </c>
      <c r="R106" s="9">
        <v>0.61329999999999996</v>
      </c>
      <c r="S106" s="83" t="s">
        <v>173</v>
      </c>
      <c r="T106" s="30"/>
      <c r="U106" s="30"/>
      <c r="V106" s="139"/>
    </row>
    <row r="107" spans="1:22" ht="18" customHeight="1" thickBot="1" x14ac:dyDescent="0.3">
      <c r="A107" s="11">
        <v>4</v>
      </c>
      <c r="B107" s="14"/>
      <c r="C107" s="14" t="s">
        <v>159</v>
      </c>
      <c r="D107" s="14"/>
      <c r="E107" s="148" t="s">
        <v>28</v>
      </c>
      <c r="F107" s="149" t="s">
        <v>40</v>
      </c>
      <c r="G107" s="13" t="s">
        <v>41</v>
      </c>
      <c r="H107" s="12" t="s">
        <v>3</v>
      </c>
      <c r="I107" s="12" t="s">
        <v>3</v>
      </c>
      <c r="J107" s="12" t="s">
        <v>3</v>
      </c>
      <c r="K107" s="64" t="s">
        <v>7</v>
      </c>
      <c r="L107" s="12"/>
      <c r="M107" s="14">
        <v>3</v>
      </c>
      <c r="N107" s="143">
        <v>2.7</v>
      </c>
      <c r="O107" s="143">
        <v>2.6</v>
      </c>
      <c r="P107" s="14"/>
      <c r="Q107" s="143">
        <v>8.3000000000000007</v>
      </c>
      <c r="R107" s="15">
        <v>0.55330000000000001</v>
      </c>
      <c r="S107" s="143" t="s">
        <v>173</v>
      </c>
      <c r="T107" s="56" t="s">
        <v>199</v>
      </c>
      <c r="U107" s="56" t="s">
        <v>42</v>
      </c>
      <c r="V107" s="140" t="s">
        <v>43</v>
      </c>
    </row>
    <row r="108" spans="1:22" ht="18" customHeight="1" x14ac:dyDescent="0.25">
      <c r="A108" s="17">
        <v>5</v>
      </c>
      <c r="B108" s="169" t="s">
        <v>6</v>
      </c>
      <c r="C108" s="169" t="s">
        <v>158</v>
      </c>
      <c r="D108" s="169"/>
      <c r="E108" s="170" t="s">
        <v>28</v>
      </c>
      <c r="F108" s="170" t="s">
        <v>29</v>
      </c>
      <c r="G108" s="170" t="s">
        <v>44</v>
      </c>
      <c r="H108" s="171" t="s">
        <v>3</v>
      </c>
      <c r="I108" s="171" t="s">
        <v>3</v>
      </c>
      <c r="J108" s="171" t="s">
        <v>3</v>
      </c>
      <c r="K108" s="65" t="s">
        <v>7</v>
      </c>
      <c r="L108" s="18" t="s">
        <v>5</v>
      </c>
      <c r="M108" s="20"/>
      <c r="N108" s="20"/>
      <c r="O108" s="20"/>
      <c r="P108" s="20"/>
      <c r="Q108" s="20"/>
      <c r="R108" s="20"/>
      <c r="S108" s="20"/>
      <c r="T108" s="53"/>
      <c r="U108" s="53"/>
      <c r="V108" s="155"/>
    </row>
    <row r="109" spans="1:22" ht="18" customHeight="1" x14ac:dyDescent="0.25">
      <c r="A109" s="5">
        <v>6</v>
      </c>
      <c r="B109" s="8"/>
      <c r="C109" s="8" t="s">
        <v>159</v>
      </c>
      <c r="D109" s="8"/>
      <c r="E109" s="7" t="s">
        <v>28</v>
      </c>
      <c r="F109" s="7" t="s">
        <v>29</v>
      </c>
      <c r="G109" s="7" t="s">
        <v>44</v>
      </c>
      <c r="H109" s="6" t="s">
        <v>3</v>
      </c>
      <c r="I109" s="6" t="s">
        <v>3</v>
      </c>
      <c r="J109" s="6" t="s">
        <v>3</v>
      </c>
      <c r="K109" s="63" t="s">
        <v>7</v>
      </c>
      <c r="L109" s="6"/>
      <c r="M109" s="8">
        <v>3.6</v>
      </c>
      <c r="N109" s="8">
        <v>4.3</v>
      </c>
      <c r="O109" s="8">
        <v>3.8</v>
      </c>
      <c r="P109" s="8"/>
      <c r="Q109" s="8">
        <v>11.7</v>
      </c>
      <c r="R109" s="9">
        <v>0.78</v>
      </c>
      <c r="S109" s="8" t="s">
        <v>3</v>
      </c>
      <c r="T109" s="30"/>
      <c r="U109" s="30"/>
      <c r="V109" s="139"/>
    </row>
    <row r="110" spans="1:22" ht="18" customHeight="1" thickBot="1" x14ac:dyDescent="0.3">
      <c r="A110" s="21">
        <v>7</v>
      </c>
      <c r="B110" s="24"/>
      <c r="C110" s="24" t="s">
        <v>159</v>
      </c>
      <c r="D110" s="24"/>
      <c r="E110" s="23" t="s">
        <v>28</v>
      </c>
      <c r="F110" s="23" t="s">
        <v>29</v>
      </c>
      <c r="G110" s="23" t="s">
        <v>44</v>
      </c>
      <c r="H110" s="22" t="s">
        <v>3</v>
      </c>
      <c r="I110" s="22" t="s">
        <v>3</v>
      </c>
      <c r="J110" s="22" t="s">
        <v>3</v>
      </c>
      <c r="K110" s="76" t="s">
        <v>7</v>
      </c>
      <c r="L110" s="22"/>
      <c r="M110" s="24">
        <v>4.5</v>
      </c>
      <c r="N110" s="24">
        <v>3.5</v>
      </c>
      <c r="O110" s="24">
        <v>3.5</v>
      </c>
      <c r="P110" s="24"/>
      <c r="Q110" s="24">
        <v>11.5</v>
      </c>
      <c r="R110" s="25">
        <v>0.76670000000000005</v>
      </c>
      <c r="S110" s="24" t="s">
        <v>3</v>
      </c>
      <c r="T110" s="54"/>
      <c r="U110" s="54"/>
      <c r="V110" s="156"/>
    </row>
    <row r="111" spans="1:22" ht="18" customHeight="1" thickBot="1" x14ac:dyDescent="0.3">
      <c r="A111" s="42">
        <v>8</v>
      </c>
      <c r="B111" s="45"/>
      <c r="C111" s="45" t="s">
        <v>159</v>
      </c>
      <c r="D111" s="45"/>
      <c r="E111" s="44" t="s">
        <v>28</v>
      </c>
      <c r="F111" s="44" t="s">
        <v>45</v>
      </c>
      <c r="G111" s="44" t="s">
        <v>46</v>
      </c>
      <c r="H111" s="43" t="s">
        <v>3</v>
      </c>
      <c r="I111" s="43" t="s">
        <v>3</v>
      </c>
      <c r="J111" s="43" t="s">
        <v>3</v>
      </c>
      <c r="K111" s="184" t="s">
        <v>7</v>
      </c>
      <c r="L111" s="43"/>
      <c r="M111" s="45">
        <v>4.7</v>
      </c>
      <c r="N111" s="45">
        <v>3.6</v>
      </c>
      <c r="O111" s="45">
        <v>3.2</v>
      </c>
      <c r="P111" s="45"/>
      <c r="Q111" s="45">
        <v>11.5</v>
      </c>
      <c r="R111" s="46">
        <v>0.76670000000000005</v>
      </c>
      <c r="S111" s="45" t="s">
        <v>3</v>
      </c>
      <c r="T111" s="77"/>
      <c r="U111" s="77"/>
      <c r="V111" s="144"/>
    </row>
    <row r="112" spans="1:22" ht="18" customHeight="1" x14ac:dyDescent="0.25">
      <c r="A112" s="17">
        <v>9</v>
      </c>
      <c r="B112" s="169" t="s">
        <v>6</v>
      </c>
      <c r="C112" s="169" t="s">
        <v>158</v>
      </c>
      <c r="D112" s="169"/>
      <c r="E112" s="170" t="s">
        <v>28</v>
      </c>
      <c r="F112" s="170" t="s">
        <v>47</v>
      </c>
      <c r="G112" s="170" t="s">
        <v>48</v>
      </c>
      <c r="H112" s="171" t="s">
        <v>3</v>
      </c>
      <c r="I112" s="171" t="s">
        <v>3</v>
      </c>
      <c r="J112" s="171" t="s">
        <v>3</v>
      </c>
      <c r="K112" s="65" t="s">
        <v>7</v>
      </c>
      <c r="L112" s="18" t="s">
        <v>5</v>
      </c>
      <c r="M112" s="20"/>
      <c r="N112" s="20"/>
      <c r="O112" s="20"/>
      <c r="P112" s="20"/>
      <c r="Q112" s="20"/>
      <c r="R112" s="20"/>
      <c r="S112" s="20"/>
      <c r="T112" s="53"/>
      <c r="U112" s="53"/>
      <c r="V112" s="155"/>
    </row>
    <row r="113" spans="1:22" ht="18" customHeight="1" x14ac:dyDescent="0.25">
      <c r="A113" s="5">
        <v>10</v>
      </c>
      <c r="B113" s="160" t="s">
        <v>6</v>
      </c>
      <c r="C113" s="160" t="s">
        <v>158</v>
      </c>
      <c r="D113" s="160"/>
      <c r="E113" s="161" t="s">
        <v>28</v>
      </c>
      <c r="F113" s="161" t="s">
        <v>47</v>
      </c>
      <c r="G113" s="161" t="s">
        <v>48</v>
      </c>
      <c r="H113" s="162" t="s">
        <v>3</v>
      </c>
      <c r="I113" s="162" t="s">
        <v>3</v>
      </c>
      <c r="J113" s="162" t="s">
        <v>3</v>
      </c>
      <c r="K113" s="63" t="s">
        <v>7</v>
      </c>
      <c r="L113" s="6" t="s">
        <v>5</v>
      </c>
      <c r="M113" s="8"/>
      <c r="N113" s="8"/>
      <c r="O113" s="8"/>
      <c r="P113" s="8"/>
      <c r="Q113" s="8"/>
      <c r="R113" s="8"/>
      <c r="S113" s="8"/>
      <c r="T113" s="30"/>
      <c r="U113" s="30"/>
      <c r="V113" s="139"/>
    </row>
    <row r="114" spans="1:22" ht="18" customHeight="1" x14ac:dyDescent="0.25">
      <c r="A114" s="5">
        <v>11</v>
      </c>
      <c r="B114" s="8"/>
      <c r="C114" s="8" t="s">
        <v>159</v>
      </c>
      <c r="D114" s="8"/>
      <c r="E114" s="7" t="s">
        <v>28</v>
      </c>
      <c r="F114" s="7" t="s">
        <v>47</v>
      </c>
      <c r="G114" s="7" t="s">
        <v>48</v>
      </c>
      <c r="H114" s="6" t="s">
        <v>3</v>
      </c>
      <c r="I114" s="6" t="s">
        <v>3</v>
      </c>
      <c r="J114" s="6" t="s">
        <v>3</v>
      </c>
      <c r="K114" s="63" t="s">
        <v>7</v>
      </c>
      <c r="L114" s="6"/>
      <c r="M114" s="8">
        <v>4.3</v>
      </c>
      <c r="N114" s="8">
        <v>4.5</v>
      </c>
      <c r="O114" s="8">
        <v>4.5</v>
      </c>
      <c r="P114" s="8"/>
      <c r="Q114" s="8">
        <v>13.3</v>
      </c>
      <c r="R114" s="9">
        <v>0.88670000000000004</v>
      </c>
      <c r="S114" s="8" t="s">
        <v>3</v>
      </c>
      <c r="T114" s="30"/>
      <c r="U114" s="30"/>
      <c r="V114" s="139"/>
    </row>
    <row r="115" spans="1:22" ht="18" customHeight="1" x14ac:dyDescent="0.25">
      <c r="A115" s="5">
        <v>12</v>
      </c>
      <c r="B115" s="8"/>
      <c r="C115" s="8" t="s">
        <v>159</v>
      </c>
      <c r="D115" s="8"/>
      <c r="E115" s="7" t="s">
        <v>28</v>
      </c>
      <c r="F115" s="7" t="s">
        <v>47</v>
      </c>
      <c r="G115" s="7" t="s">
        <v>48</v>
      </c>
      <c r="H115" s="6" t="s">
        <v>3</v>
      </c>
      <c r="I115" s="6" t="s">
        <v>3</v>
      </c>
      <c r="J115" s="6" t="s">
        <v>3</v>
      </c>
      <c r="K115" s="63" t="s">
        <v>7</v>
      </c>
      <c r="L115" s="6"/>
      <c r="M115" s="8">
        <v>4.5</v>
      </c>
      <c r="N115" s="8">
        <v>4.4000000000000004</v>
      </c>
      <c r="O115" s="8">
        <v>4.4000000000000004</v>
      </c>
      <c r="P115" s="8"/>
      <c r="Q115" s="8">
        <v>13.3</v>
      </c>
      <c r="R115" s="9">
        <v>0.88670000000000004</v>
      </c>
      <c r="S115" s="8" t="s">
        <v>3</v>
      </c>
      <c r="T115" s="30"/>
      <c r="U115" s="30"/>
      <c r="V115" s="139"/>
    </row>
    <row r="116" spans="1:22" ht="18" customHeight="1" x14ac:dyDescent="0.25">
      <c r="A116" s="5">
        <v>13</v>
      </c>
      <c r="B116" s="8"/>
      <c r="C116" s="8" t="s">
        <v>159</v>
      </c>
      <c r="D116" s="8"/>
      <c r="E116" s="104" t="s">
        <v>28</v>
      </c>
      <c r="F116" s="105" t="s">
        <v>47</v>
      </c>
      <c r="G116" s="7" t="s">
        <v>48</v>
      </c>
      <c r="H116" s="6" t="s">
        <v>3</v>
      </c>
      <c r="I116" s="6" t="s">
        <v>3</v>
      </c>
      <c r="J116" s="6" t="s">
        <v>3</v>
      </c>
      <c r="K116" s="63" t="s">
        <v>7</v>
      </c>
      <c r="L116" s="6"/>
      <c r="M116" s="8">
        <v>4.5</v>
      </c>
      <c r="N116" s="8">
        <v>4.0999999999999996</v>
      </c>
      <c r="O116" s="8">
        <v>4.3</v>
      </c>
      <c r="P116" s="8"/>
      <c r="Q116" s="8">
        <v>12.9</v>
      </c>
      <c r="R116" s="9">
        <v>0.86</v>
      </c>
      <c r="S116" s="8" t="s">
        <v>3</v>
      </c>
      <c r="T116" s="54" t="s">
        <v>199</v>
      </c>
      <c r="U116" s="30" t="s">
        <v>51</v>
      </c>
      <c r="V116" s="139" t="s">
        <v>52</v>
      </c>
    </row>
    <row r="117" spans="1:22" ht="18" customHeight="1" x14ac:dyDescent="0.25">
      <c r="A117" s="5">
        <v>14</v>
      </c>
      <c r="B117" s="8"/>
      <c r="C117" s="8" t="s">
        <v>159</v>
      </c>
      <c r="D117" s="8"/>
      <c r="E117" s="7" t="s">
        <v>28</v>
      </c>
      <c r="F117" s="7" t="s">
        <v>47</v>
      </c>
      <c r="G117" s="7" t="s">
        <v>48</v>
      </c>
      <c r="H117" s="6" t="s">
        <v>3</v>
      </c>
      <c r="I117" s="6" t="s">
        <v>3</v>
      </c>
      <c r="J117" s="6" t="s">
        <v>3</v>
      </c>
      <c r="K117" s="63" t="s">
        <v>7</v>
      </c>
      <c r="L117" s="6"/>
      <c r="M117" s="8">
        <v>4</v>
      </c>
      <c r="N117" s="8">
        <v>4.3</v>
      </c>
      <c r="O117" s="8">
        <v>4.2</v>
      </c>
      <c r="P117" s="8"/>
      <c r="Q117" s="8">
        <v>12.5</v>
      </c>
      <c r="R117" s="9">
        <v>0.83330000000000004</v>
      </c>
      <c r="S117" s="8" t="s">
        <v>3</v>
      </c>
      <c r="T117" s="30"/>
      <c r="U117" s="30"/>
      <c r="V117" s="139"/>
    </row>
    <row r="118" spans="1:22" ht="18" customHeight="1" x14ac:dyDescent="0.25">
      <c r="A118" s="5">
        <v>15</v>
      </c>
      <c r="B118" s="8"/>
      <c r="C118" s="8" t="s">
        <v>159</v>
      </c>
      <c r="D118" s="8"/>
      <c r="E118" s="7" t="s">
        <v>28</v>
      </c>
      <c r="F118" s="7" t="s">
        <v>47</v>
      </c>
      <c r="G118" s="7" t="s">
        <v>48</v>
      </c>
      <c r="H118" s="6" t="s">
        <v>3</v>
      </c>
      <c r="I118" s="6" t="s">
        <v>3</v>
      </c>
      <c r="J118" s="6" t="s">
        <v>3</v>
      </c>
      <c r="K118" s="63" t="s">
        <v>7</v>
      </c>
      <c r="L118" s="6"/>
      <c r="M118" s="8">
        <v>4.0999999999999996</v>
      </c>
      <c r="N118" s="8">
        <v>4</v>
      </c>
      <c r="O118" s="8">
        <v>4.3</v>
      </c>
      <c r="P118" s="8"/>
      <c r="Q118" s="8">
        <v>12.4</v>
      </c>
      <c r="R118" s="9">
        <v>0.82669999999999999</v>
      </c>
      <c r="S118" s="8" t="s">
        <v>3</v>
      </c>
      <c r="T118" s="30"/>
      <c r="U118" s="30"/>
      <c r="V118" s="139"/>
    </row>
    <row r="119" spans="1:22" ht="18" customHeight="1" x14ac:dyDescent="0.25">
      <c r="A119" s="5">
        <v>16</v>
      </c>
      <c r="B119" s="8"/>
      <c r="C119" s="8" t="s">
        <v>159</v>
      </c>
      <c r="D119" s="8"/>
      <c r="E119" s="7" t="s">
        <v>28</v>
      </c>
      <c r="F119" s="7" t="s">
        <v>47</v>
      </c>
      <c r="G119" s="7" t="s">
        <v>48</v>
      </c>
      <c r="H119" s="6" t="s">
        <v>3</v>
      </c>
      <c r="I119" s="6" t="s">
        <v>3</v>
      </c>
      <c r="J119" s="6" t="s">
        <v>3</v>
      </c>
      <c r="K119" s="63" t="s">
        <v>7</v>
      </c>
      <c r="L119" s="6"/>
      <c r="M119" s="8">
        <v>3.8</v>
      </c>
      <c r="N119" s="8">
        <v>4.3</v>
      </c>
      <c r="O119" s="8">
        <v>4.0999999999999996</v>
      </c>
      <c r="P119" s="8"/>
      <c r="Q119" s="8">
        <v>12.2</v>
      </c>
      <c r="R119" s="9">
        <v>0.81330000000000002</v>
      </c>
      <c r="S119" s="8" t="s">
        <v>3</v>
      </c>
      <c r="T119" s="30"/>
      <c r="U119" s="30"/>
      <c r="V119" s="139"/>
    </row>
    <row r="120" spans="1:22" ht="18" customHeight="1" x14ac:dyDescent="0.25">
      <c r="A120" s="5">
        <v>17</v>
      </c>
      <c r="B120" s="8"/>
      <c r="C120" s="8" t="s">
        <v>159</v>
      </c>
      <c r="D120" s="8"/>
      <c r="E120" s="7" t="s">
        <v>28</v>
      </c>
      <c r="F120" s="7" t="s">
        <v>47</v>
      </c>
      <c r="G120" s="7" t="s">
        <v>48</v>
      </c>
      <c r="H120" s="6" t="s">
        <v>3</v>
      </c>
      <c r="I120" s="6" t="s">
        <v>3</v>
      </c>
      <c r="J120" s="6" t="s">
        <v>3</v>
      </c>
      <c r="K120" s="63" t="s">
        <v>7</v>
      </c>
      <c r="L120" s="6"/>
      <c r="M120" s="8">
        <v>4.3</v>
      </c>
      <c r="N120" s="8">
        <v>3.9</v>
      </c>
      <c r="O120" s="8">
        <v>3.9</v>
      </c>
      <c r="P120" s="8"/>
      <c r="Q120" s="8">
        <v>12.1</v>
      </c>
      <c r="R120" s="9">
        <v>0.80669999999999997</v>
      </c>
      <c r="S120" s="8" t="s">
        <v>3</v>
      </c>
      <c r="T120" s="30"/>
      <c r="U120" s="30"/>
      <c r="V120" s="139"/>
    </row>
    <row r="121" spans="1:22" ht="18" customHeight="1" x14ac:dyDescent="0.25">
      <c r="A121" s="5">
        <v>18</v>
      </c>
      <c r="B121" s="8"/>
      <c r="C121" s="8" t="s">
        <v>159</v>
      </c>
      <c r="D121" s="8"/>
      <c r="E121" s="7" t="s">
        <v>28</v>
      </c>
      <c r="F121" s="7" t="s">
        <v>47</v>
      </c>
      <c r="G121" s="7" t="s">
        <v>48</v>
      </c>
      <c r="H121" s="6" t="s">
        <v>3</v>
      </c>
      <c r="I121" s="6" t="s">
        <v>3</v>
      </c>
      <c r="J121" s="6" t="s">
        <v>3</v>
      </c>
      <c r="K121" s="63" t="s">
        <v>7</v>
      </c>
      <c r="L121" s="6"/>
      <c r="M121" s="8">
        <v>4.2</v>
      </c>
      <c r="N121" s="8">
        <v>4</v>
      </c>
      <c r="O121" s="8">
        <v>3.6</v>
      </c>
      <c r="P121" s="8"/>
      <c r="Q121" s="8">
        <v>11.8</v>
      </c>
      <c r="R121" s="9">
        <v>0.78669999999999995</v>
      </c>
      <c r="S121" s="8" t="s">
        <v>3</v>
      </c>
      <c r="T121" s="30"/>
      <c r="U121" s="30"/>
      <c r="V121" s="139"/>
    </row>
    <row r="122" spans="1:22" ht="18" customHeight="1" thickBot="1" x14ac:dyDescent="0.3">
      <c r="A122" s="21">
        <v>19</v>
      </c>
      <c r="B122" s="24"/>
      <c r="C122" s="24" t="s">
        <v>159</v>
      </c>
      <c r="D122" s="24"/>
      <c r="E122" s="23" t="s">
        <v>28</v>
      </c>
      <c r="F122" s="23" t="s">
        <v>47</v>
      </c>
      <c r="G122" s="23" t="s">
        <v>48</v>
      </c>
      <c r="H122" s="22" t="s">
        <v>3</v>
      </c>
      <c r="I122" s="22" t="s">
        <v>3</v>
      </c>
      <c r="J122" s="22" t="s">
        <v>3</v>
      </c>
      <c r="K122" s="76" t="s">
        <v>7</v>
      </c>
      <c r="L122" s="22"/>
      <c r="M122" s="24">
        <v>4</v>
      </c>
      <c r="N122" s="24">
        <v>3.5</v>
      </c>
      <c r="O122" s="24">
        <v>4</v>
      </c>
      <c r="P122" s="24"/>
      <c r="Q122" s="24">
        <v>11.5</v>
      </c>
      <c r="R122" s="25">
        <v>0.76670000000000005</v>
      </c>
      <c r="S122" s="24" t="s">
        <v>3</v>
      </c>
      <c r="T122" s="54"/>
      <c r="U122" s="54"/>
      <c r="V122" s="156"/>
    </row>
    <row r="123" spans="1:22" ht="18" customHeight="1" x14ac:dyDescent="0.25">
      <c r="A123" s="1">
        <v>20</v>
      </c>
      <c r="B123" s="180" t="s">
        <v>6</v>
      </c>
      <c r="C123" s="180" t="s">
        <v>158</v>
      </c>
      <c r="D123" s="180"/>
      <c r="E123" s="158" t="s">
        <v>28</v>
      </c>
      <c r="F123" s="158" t="s">
        <v>49</v>
      </c>
      <c r="G123" s="158" t="s">
        <v>50</v>
      </c>
      <c r="H123" s="159" t="s">
        <v>3</v>
      </c>
      <c r="I123" s="159" t="s">
        <v>3</v>
      </c>
      <c r="J123" s="159" t="s">
        <v>3</v>
      </c>
      <c r="K123" s="71" t="s">
        <v>7</v>
      </c>
      <c r="L123" s="2"/>
      <c r="M123" s="4">
        <v>4.8</v>
      </c>
      <c r="N123" s="4">
        <v>4.8</v>
      </c>
      <c r="O123" s="4">
        <v>4.4000000000000004</v>
      </c>
      <c r="P123" s="4"/>
      <c r="Q123" s="4">
        <v>14</v>
      </c>
      <c r="R123" s="49">
        <v>0.93330000000000002</v>
      </c>
      <c r="S123" s="4" t="s">
        <v>3</v>
      </c>
      <c r="T123" s="55"/>
      <c r="U123" s="55"/>
      <c r="V123" s="138"/>
    </row>
    <row r="124" spans="1:22" ht="18" customHeight="1" x14ac:dyDescent="0.25">
      <c r="A124" s="5">
        <v>21</v>
      </c>
      <c r="B124" s="8"/>
      <c r="C124" s="8" t="s">
        <v>159</v>
      </c>
      <c r="D124" s="8"/>
      <c r="E124" s="7" t="s">
        <v>28</v>
      </c>
      <c r="F124" s="7" t="s">
        <v>49</v>
      </c>
      <c r="G124" s="7" t="s">
        <v>50</v>
      </c>
      <c r="H124" s="6" t="s">
        <v>3</v>
      </c>
      <c r="I124" s="6" t="s">
        <v>3</v>
      </c>
      <c r="J124" s="6" t="s">
        <v>3</v>
      </c>
      <c r="K124" s="63" t="s">
        <v>7</v>
      </c>
      <c r="L124" s="6"/>
      <c r="M124" s="8">
        <v>3.9</v>
      </c>
      <c r="N124" s="8">
        <v>4</v>
      </c>
      <c r="O124" s="8">
        <v>4.2</v>
      </c>
      <c r="P124" s="8"/>
      <c r="Q124" s="8">
        <v>12.1</v>
      </c>
      <c r="R124" s="9">
        <v>0.80669999999999997</v>
      </c>
      <c r="S124" s="8" t="s">
        <v>3</v>
      </c>
      <c r="T124" s="30"/>
      <c r="U124" s="30"/>
      <c r="V124" s="139"/>
    </row>
    <row r="125" spans="1:22" ht="18" customHeight="1" thickBot="1" x14ac:dyDescent="0.3">
      <c r="A125" s="11">
        <v>22</v>
      </c>
      <c r="B125" s="14"/>
      <c r="C125" s="14" t="s">
        <v>159</v>
      </c>
      <c r="D125" s="14"/>
      <c r="E125" s="148" t="s">
        <v>28</v>
      </c>
      <c r="F125" s="185" t="s">
        <v>49</v>
      </c>
      <c r="G125" s="13" t="s">
        <v>50</v>
      </c>
      <c r="H125" s="12" t="s">
        <v>3</v>
      </c>
      <c r="I125" s="12" t="s">
        <v>3</v>
      </c>
      <c r="J125" s="12" t="s">
        <v>3</v>
      </c>
      <c r="K125" s="64" t="s">
        <v>7</v>
      </c>
      <c r="L125" s="12"/>
      <c r="M125" s="14">
        <v>3.7</v>
      </c>
      <c r="N125" s="14">
        <v>3.9</v>
      </c>
      <c r="O125" s="14">
        <v>3.9</v>
      </c>
      <c r="P125" s="14"/>
      <c r="Q125" s="14">
        <v>11.5</v>
      </c>
      <c r="R125" s="15">
        <v>0.76670000000000005</v>
      </c>
      <c r="S125" s="14" t="s">
        <v>3</v>
      </c>
      <c r="T125" s="56" t="s">
        <v>199</v>
      </c>
      <c r="U125" s="56" t="s">
        <v>53</v>
      </c>
      <c r="V125" s="140" t="s">
        <v>54</v>
      </c>
    </row>
    <row r="126" spans="1:22" ht="18" customHeight="1" x14ac:dyDescent="0.25">
      <c r="A126" s="17">
        <v>23</v>
      </c>
      <c r="B126" s="169" t="s">
        <v>6</v>
      </c>
      <c r="C126" s="169" t="s">
        <v>158</v>
      </c>
      <c r="D126" s="169"/>
      <c r="E126" s="170" t="s">
        <v>28</v>
      </c>
      <c r="F126" s="170" t="s">
        <v>55</v>
      </c>
      <c r="G126" s="170" t="s">
        <v>56</v>
      </c>
      <c r="H126" s="171" t="s">
        <v>3</v>
      </c>
      <c r="I126" s="171" t="s">
        <v>3</v>
      </c>
      <c r="J126" s="171" t="s">
        <v>3</v>
      </c>
      <c r="K126" s="65" t="s">
        <v>7</v>
      </c>
      <c r="L126" s="18" t="s">
        <v>5</v>
      </c>
      <c r="M126" s="20"/>
      <c r="N126" s="20"/>
      <c r="O126" s="20"/>
      <c r="P126" s="20"/>
      <c r="Q126" s="20"/>
      <c r="R126" s="20"/>
      <c r="S126" s="20"/>
      <c r="T126" s="53"/>
      <c r="U126" s="53"/>
      <c r="V126" s="155"/>
    </row>
    <row r="127" spans="1:22" ht="18" customHeight="1" x14ac:dyDescent="0.25">
      <c r="A127" s="5">
        <v>24</v>
      </c>
      <c r="B127" s="8"/>
      <c r="C127" s="8" t="s">
        <v>159</v>
      </c>
      <c r="D127" s="8"/>
      <c r="E127" s="7" t="s">
        <v>28</v>
      </c>
      <c r="F127" s="7" t="s">
        <v>55</v>
      </c>
      <c r="G127" s="7" t="s">
        <v>56</v>
      </c>
      <c r="H127" s="6" t="s">
        <v>3</v>
      </c>
      <c r="I127" s="6" t="s">
        <v>3</v>
      </c>
      <c r="J127" s="6" t="s">
        <v>3</v>
      </c>
      <c r="K127" s="63" t="s">
        <v>7</v>
      </c>
      <c r="L127" s="6"/>
      <c r="M127" s="8">
        <v>4.3</v>
      </c>
      <c r="N127" s="8">
        <v>3.8</v>
      </c>
      <c r="O127" s="8">
        <v>4</v>
      </c>
      <c r="P127" s="8"/>
      <c r="Q127" s="8">
        <v>12.1</v>
      </c>
      <c r="R127" s="9">
        <v>0.80669999999999997</v>
      </c>
      <c r="S127" s="8" t="s">
        <v>3</v>
      </c>
      <c r="T127" s="30"/>
      <c r="U127" s="30"/>
      <c r="V127" s="139"/>
    </row>
    <row r="128" spans="1:22" ht="18" customHeight="1" thickBot="1" x14ac:dyDescent="0.3">
      <c r="A128" s="21">
        <v>25</v>
      </c>
      <c r="B128" s="24"/>
      <c r="C128" s="24" t="s">
        <v>159</v>
      </c>
      <c r="D128" s="24"/>
      <c r="E128" s="23" t="s">
        <v>28</v>
      </c>
      <c r="F128" s="23" t="s">
        <v>55</v>
      </c>
      <c r="G128" s="23" t="s">
        <v>56</v>
      </c>
      <c r="H128" s="22" t="s">
        <v>3</v>
      </c>
      <c r="I128" s="22" t="s">
        <v>3</v>
      </c>
      <c r="J128" s="22" t="s">
        <v>3</v>
      </c>
      <c r="K128" s="76" t="s">
        <v>7</v>
      </c>
      <c r="L128" s="22"/>
      <c r="M128" s="24">
        <v>3.6</v>
      </c>
      <c r="N128" s="24">
        <v>4.2</v>
      </c>
      <c r="O128" s="24">
        <v>4.0999999999999996</v>
      </c>
      <c r="P128" s="24"/>
      <c r="Q128" s="24">
        <v>11.9</v>
      </c>
      <c r="R128" s="25">
        <v>0.79330000000000001</v>
      </c>
      <c r="S128" s="24" t="s">
        <v>3</v>
      </c>
      <c r="T128" s="54"/>
      <c r="U128" s="54"/>
      <c r="V128" s="156"/>
    </row>
    <row r="129" spans="1:22" ht="18" customHeight="1" x14ac:dyDescent="0.25">
      <c r="A129" s="1">
        <v>26</v>
      </c>
      <c r="B129" s="180" t="s">
        <v>6</v>
      </c>
      <c r="C129" s="180" t="s">
        <v>158</v>
      </c>
      <c r="D129" s="180"/>
      <c r="E129" s="158" t="s">
        <v>28</v>
      </c>
      <c r="F129" s="158" t="s">
        <v>37</v>
      </c>
      <c r="G129" s="158" t="s">
        <v>57</v>
      </c>
      <c r="H129" s="159" t="s">
        <v>3</v>
      </c>
      <c r="I129" s="159" t="s">
        <v>3</v>
      </c>
      <c r="J129" s="159" t="s">
        <v>3</v>
      </c>
      <c r="K129" s="71" t="s">
        <v>7</v>
      </c>
      <c r="L129" s="2"/>
      <c r="M129" s="4">
        <v>4.8</v>
      </c>
      <c r="N129" s="4">
        <v>4.8</v>
      </c>
      <c r="O129" s="4">
        <v>4.2</v>
      </c>
      <c r="P129" s="4"/>
      <c r="Q129" s="4">
        <v>13.8</v>
      </c>
      <c r="R129" s="49">
        <v>0.92</v>
      </c>
      <c r="S129" s="4" t="s">
        <v>3</v>
      </c>
      <c r="T129" s="55"/>
      <c r="U129" s="55"/>
      <c r="V129" s="138"/>
    </row>
    <row r="130" spans="1:22" ht="18" customHeight="1" x14ac:dyDescent="0.25">
      <c r="A130" s="5">
        <v>27</v>
      </c>
      <c r="B130" s="163" t="s">
        <v>6</v>
      </c>
      <c r="C130" s="163" t="s">
        <v>158</v>
      </c>
      <c r="D130" s="163"/>
      <c r="E130" s="161" t="s">
        <v>28</v>
      </c>
      <c r="F130" s="161" t="s">
        <v>37</v>
      </c>
      <c r="G130" s="161" t="s">
        <v>57</v>
      </c>
      <c r="H130" s="162" t="s">
        <v>3</v>
      </c>
      <c r="I130" s="162" t="s">
        <v>3</v>
      </c>
      <c r="J130" s="162" t="s">
        <v>3</v>
      </c>
      <c r="K130" s="63" t="s">
        <v>7</v>
      </c>
      <c r="L130" s="6"/>
      <c r="M130" s="8">
        <v>4.4000000000000004</v>
      </c>
      <c r="N130" s="8">
        <v>4.5999999999999996</v>
      </c>
      <c r="O130" s="8">
        <v>4.5</v>
      </c>
      <c r="P130" s="8"/>
      <c r="Q130" s="8">
        <v>13.5</v>
      </c>
      <c r="R130" s="9">
        <v>0.9</v>
      </c>
      <c r="S130" s="8" t="s">
        <v>3</v>
      </c>
      <c r="T130" s="30"/>
      <c r="U130" s="30"/>
      <c r="V130" s="139"/>
    </row>
    <row r="131" spans="1:22" ht="18" customHeight="1" x14ac:dyDescent="0.25">
      <c r="A131" s="5">
        <v>28</v>
      </c>
      <c r="B131" s="8"/>
      <c r="C131" s="8" t="s">
        <v>159</v>
      </c>
      <c r="D131" s="8"/>
      <c r="E131" s="7" t="s">
        <v>28</v>
      </c>
      <c r="F131" s="7" t="s">
        <v>37</v>
      </c>
      <c r="G131" s="7" t="s">
        <v>57</v>
      </c>
      <c r="H131" s="6" t="s">
        <v>3</v>
      </c>
      <c r="I131" s="6" t="s">
        <v>3</v>
      </c>
      <c r="J131" s="6" t="s">
        <v>3</v>
      </c>
      <c r="K131" s="63" t="s">
        <v>7</v>
      </c>
      <c r="L131" s="6"/>
      <c r="M131" s="8">
        <v>4.4000000000000004</v>
      </c>
      <c r="N131" s="8">
        <v>4.5</v>
      </c>
      <c r="O131" s="8">
        <v>4.0999999999999996</v>
      </c>
      <c r="P131" s="8"/>
      <c r="Q131" s="8">
        <v>13</v>
      </c>
      <c r="R131" s="9">
        <v>0.86670000000000003</v>
      </c>
      <c r="S131" s="8" t="s">
        <v>3</v>
      </c>
      <c r="T131" s="30"/>
      <c r="U131" s="30"/>
      <c r="V131" s="139"/>
    </row>
    <row r="132" spans="1:22" ht="18" customHeight="1" x14ac:dyDescent="0.25">
      <c r="A132" s="5">
        <v>29</v>
      </c>
      <c r="B132" s="8"/>
      <c r="C132" s="8" t="s">
        <v>159</v>
      </c>
      <c r="D132" s="8"/>
      <c r="E132" s="7" t="s">
        <v>28</v>
      </c>
      <c r="F132" s="7" t="s">
        <v>37</v>
      </c>
      <c r="G132" s="7" t="s">
        <v>57</v>
      </c>
      <c r="H132" s="6" t="s">
        <v>3</v>
      </c>
      <c r="I132" s="6" t="s">
        <v>3</v>
      </c>
      <c r="J132" s="6" t="s">
        <v>3</v>
      </c>
      <c r="K132" s="63" t="s">
        <v>7</v>
      </c>
      <c r="L132" s="6"/>
      <c r="M132" s="8">
        <v>4.5999999999999996</v>
      </c>
      <c r="N132" s="8">
        <v>4.4000000000000004</v>
      </c>
      <c r="O132" s="8">
        <v>4</v>
      </c>
      <c r="P132" s="8"/>
      <c r="Q132" s="8">
        <v>13</v>
      </c>
      <c r="R132" s="9">
        <v>0.86670000000000003</v>
      </c>
      <c r="S132" s="8" t="s">
        <v>3</v>
      </c>
      <c r="T132" s="30"/>
      <c r="U132" s="30"/>
      <c r="V132" s="139"/>
    </row>
    <row r="133" spans="1:22" ht="18" customHeight="1" x14ac:dyDescent="0.25">
      <c r="A133" s="5">
        <v>30</v>
      </c>
      <c r="B133" s="8"/>
      <c r="C133" s="8" t="s">
        <v>159</v>
      </c>
      <c r="D133" s="8"/>
      <c r="E133" s="7" t="s">
        <v>28</v>
      </c>
      <c r="F133" s="7" t="s">
        <v>37</v>
      </c>
      <c r="G133" s="7" t="s">
        <v>57</v>
      </c>
      <c r="H133" s="6" t="s">
        <v>3</v>
      </c>
      <c r="I133" s="6" t="s">
        <v>3</v>
      </c>
      <c r="J133" s="6" t="s">
        <v>3</v>
      </c>
      <c r="K133" s="63" t="s">
        <v>7</v>
      </c>
      <c r="L133" s="6"/>
      <c r="M133" s="8">
        <v>3.4</v>
      </c>
      <c r="N133" s="8">
        <v>3.2</v>
      </c>
      <c r="O133" s="8">
        <v>3</v>
      </c>
      <c r="P133" s="8"/>
      <c r="Q133" s="83">
        <v>9.6</v>
      </c>
      <c r="R133" s="9">
        <v>0.64</v>
      </c>
      <c r="S133" s="83" t="s">
        <v>173</v>
      </c>
      <c r="T133" s="30"/>
      <c r="U133" s="30"/>
      <c r="V133" s="139"/>
    </row>
    <row r="134" spans="1:22" ht="18" customHeight="1" x14ac:dyDescent="0.25">
      <c r="A134" s="5">
        <v>31</v>
      </c>
      <c r="B134" s="8"/>
      <c r="C134" s="8" t="s">
        <v>159</v>
      </c>
      <c r="D134" s="8"/>
      <c r="E134" s="7" t="s">
        <v>28</v>
      </c>
      <c r="F134" s="7" t="s">
        <v>37</v>
      </c>
      <c r="G134" s="7" t="s">
        <v>57</v>
      </c>
      <c r="H134" s="6" t="s">
        <v>3</v>
      </c>
      <c r="I134" s="6" t="s">
        <v>3</v>
      </c>
      <c r="J134" s="6" t="s">
        <v>3</v>
      </c>
      <c r="K134" s="63" t="s">
        <v>7</v>
      </c>
      <c r="L134" s="6"/>
      <c r="M134" s="8">
        <v>3.1</v>
      </c>
      <c r="N134" s="8">
        <v>3.2</v>
      </c>
      <c r="O134" s="8">
        <v>3</v>
      </c>
      <c r="P134" s="8"/>
      <c r="Q134" s="83">
        <v>9.3000000000000007</v>
      </c>
      <c r="R134" s="9">
        <v>0.62</v>
      </c>
      <c r="S134" s="83" t="s">
        <v>173</v>
      </c>
      <c r="T134" s="30"/>
      <c r="U134" s="30"/>
      <c r="V134" s="139"/>
    </row>
    <row r="135" spans="1:22" ht="18" customHeight="1" thickBot="1" x14ac:dyDescent="0.3">
      <c r="A135" s="11">
        <v>32</v>
      </c>
      <c r="B135" s="14"/>
      <c r="C135" s="14" t="s">
        <v>159</v>
      </c>
      <c r="D135" s="14"/>
      <c r="E135" s="13" t="s">
        <v>28</v>
      </c>
      <c r="F135" s="13" t="s">
        <v>37</v>
      </c>
      <c r="G135" s="13" t="s">
        <v>57</v>
      </c>
      <c r="H135" s="12" t="s">
        <v>3</v>
      </c>
      <c r="I135" s="12" t="s">
        <v>3</v>
      </c>
      <c r="J135" s="12" t="s">
        <v>3</v>
      </c>
      <c r="K135" s="64" t="s">
        <v>7</v>
      </c>
      <c r="L135" s="12"/>
      <c r="M135" s="143">
        <v>2.7</v>
      </c>
      <c r="N135" s="143">
        <v>2.8</v>
      </c>
      <c r="O135" s="143">
        <v>2.7</v>
      </c>
      <c r="P135" s="14"/>
      <c r="Q135" s="143">
        <v>8.1999999999999993</v>
      </c>
      <c r="R135" s="15">
        <v>0.54669999999999996</v>
      </c>
      <c r="S135" s="143" t="s">
        <v>173</v>
      </c>
      <c r="T135" s="56"/>
      <c r="U135" s="56"/>
      <c r="V135" s="140"/>
    </row>
    <row r="136" spans="1:22" ht="18" customHeight="1" x14ac:dyDescent="0.25">
      <c r="A136" s="17">
        <v>33</v>
      </c>
      <c r="B136" s="169" t="s">
        <v>6</v>
      </c>
      <c r="C136" s="169" t="s">
        <v>158</v>
      </c>
      <c r="D136" s="169"/>
      <c r="E136" s="170" t="s">
        <v>28</v>
      </c>
      <c r="F136" s="170" t="s">
        <v>58</v>
      </c>
      <c r="G136" s="170" t="s">
        <v>59</v>
      </c>
      <c r="H136" s="171" t="s">
        <v>3</v>
      </c>
      <c r="I136" s="171" t="s">
        <v>3</v>
      </c>
      <c r="J136" s="171" t="s">
        <v>3</v>
      </c>
      <c r="K136" s="65" t="s">
        <v>7</v>
      </c>
      <c r="L136" s="18" t="s">
        <v>5</v>
      </c>
      <c r="M136" s="20"/>
      <c r="N136" s="20"/>
      <c r="O136" s="20"/>
      <c r="P136" s="20"/>
      <c r="Q136" s="20"/>
      <c r="R136" s="20"/>
      <c r="S136" s="20"/>
      <c r="T136" s="53"/>
      <c r="U136" s="53"/>
      <c r="V136" s="155"/>
    </row>
    <row r="137" spans="1:22" ht="18" customHeight="1" thickBot="1" x14ac:dyDescent="0.3">
      <c r="A137" s="21">
        <v>34</v>
      </c>
      <c r="B137" s="24"/>
      <c r="C137" s="24" t="s">
        <v>159</v>
      </c>
      <c r="D137" s="24"/>
      <c r="E137" s="23" t="s">
        <v>28</v>
      </c>
      <c r="F137" s="23" t="s">
        <v>58</v>
      </c>
      <c r="G137" s="23" t="s">
        <v>59</v>
      </c>
      <c r="H137" s="22" t="s">
        <v>3</v>
      </c>
      <c r="I137" s="22" t="s">
        <v>3</v>
      </c>
      <c r="J137" s="22" t="s">
        <v>3</v>
      </c>
      <c r="K137" s="76" t="s">
        <v>7</v>
      </c>
      <c r="L137" s="22"/>
      <c r="M137" s="24">
        <v>4</v>
      </c>
      <c r="N137" s="24">
        <v>3.8</v>
      </c>
      <c r="O137" s="24">
        <v>3.7</v>
      </c>
      <c r="P137" s="24"/>
      <c r="Q137" s="24">
        <v>11.5</v>
      </c>
      <c r="R137" s="25">
        <v>0.76670000000000005</v>
      </c>
      <c r="S137" s="24" t="s">
        <v>3</v>
      </c>
      <c r="T137" s="54"/>
      <c r="U137" s="54"/>
      <c r="V137" s="156"/>
    </row>
    <row r="138" spans="1:22" ht="18" customHeight="1" thickBot="1" x14ac:dyDescent="0.3">
      <c r="A138" s="42">
        <v>35</v>
      </c>
      <c r="B138" s="200" t="s">
        <v>6</v>
      </c>
      <c r="C138" s="200" t="s">
        <v>158</v>
      </c>
      <c r="D138" s="200"/>
      <c r="E138" s="176" t="s">
        <v>28</v>
      </c>
      <c r="F138" s="176" t="s">
        <v>51</v>
      </c>
      <c r="G138" s="176" t="s">
        <v>52</v>
      </c>
      <c r="H138" s="177" t="s">
        <v>3</v>
      </c>
      <c r="I138" s="177" t="s">
        <v>3</v>
      </c>
      <c r="J138" s="177" t="s">
        <v>3</v>
      </c>
      <c r="K138" s="184" t="s">
        <v>7</v>
      </c>
      <c r="L138" s="43" t="s">
        <v>5</v>
      </c>
      <c r="M138" s="45"/>
      <c r="N138" s="45"/>
      <c r="O138" s="45"/>
      <c r="P138" s="45"/>
      <c r="Q138" s="45"/>
      <c r="R138" s="45"/>
      <c r="S138" s="45"/>
      <c r="T138" s="77"/>
      <c r="U138" s="77"/>
      <c r="V138" s="144"/>
    </row>
    <row r="139" spans="1:22" ht="18" customHeight="1" x14ac:dyDescent="0.25">
      <c r="A139" s="17">
        <v>36</v>
      </c>
      <c r="B139" s="20"/>
      <c r="C139" s="20" t="s">
        <v>159</v>
      </c>
      <c r="D139" s="20"/>
      <c r="E139" s="19" t="s">
        <v>28</v>
      </c>
      <c r="F139" s="19" t="s">
        <v>60</v>
      </c>
      <c r="G139" s="19" t="s">
        <v>61</v>
      </c>
      <c r="H139" s="18" t="s">
        <v>3</v>
      </c>
      <c r="I139" s="18" t="s">
        <v>3</v>
      </c>
      <c r="J139" s="18" t="s">
        <v>3</v>
      </c>
      <c r="K139" s="65" t="s">
        <v>7</v>
      </c>
      <c r="L139" s="18"/>
      <c r="M139" s="186">
        <v>4.1500000000000004</v>
      </c>
      <c r="N139" s="186">
        <v>4.1500000000000004</v>
      </c>
      <c r="O139" s="186">
        <v>4.4000000000000004</v>
      </c>
      <c r="P139" s="186"/>
      <c r="Q139" s="186">
        <v>12.7</v>
      </c>
      <c r="R139" s="41">
        <v>0.84670000000000001</v>
      </c>
      <c r="S139" s="20" t="s">
        <v>3</v>
      </c>
      <c r="T139" s="53"/>
      <c r="U139" s="53"/>
      <c r="V139" s="155"/>
    </row>
    <row r="140" spans="1:22" ht="18" customHeight="1" x14ac:dyDescent="0.25">
      <c r="A140" s="5">
        <v>37</v>
      </c>
      <c r="B140" s="8"/>
      <c r="C140" s="8" t="s">
        <v>159</v>
      </c>
      <c r="D140" s="8"/>
      <c r="E140" s="7" t="s">
        <v>28</v>
      </c>
      <c r="F140" s="7" t="s">
        <v>60</v>
      </c>
      <c r="G140" s="7" t="s">
        <v>61</v>
      </c>
      <c r="H140" s="6" t="s">
        <v>3</v>
      </c>
      <c r="I140" s="6" t="s">
        <v>3</v>
      </c>
      <c r="J140" s="6" t="s">
        <v>3</v>
      </c>
      <c r="K140" s="63" t="s">
        <v>7</v>
      </c>
      <c r="L140" s="6"/>
      <c r="M140" s="8">
        <v>3.6</v>
      </c>
      <c r="N140" s="8">
        <v>3.9</v>
      </c>
      <c r="O140" s="8">
        <v>3.7</v>
      </c>
      <c r="P140" s="8"/>
      <c r="Q140" s="8">
        <v>11.2</v>
      </c>
      <c r="R140" s="9">
        <v>0.74670000000000003</v>
      </c>
      <c r="S140" s="8" t="s">
        <v>3</v>
      </c>
      <c r="T140" s="30"/>
      <c r="U140" s="30"/>
      <c r="V140" s="139"/>
    </row>
    <row r="141" spans="1:22" ht="18" customHeight="1" thickBot="1" x14ac:dyDescent="0.3">
      <c r="A141" s="21">
        <v>38</v>
      </c>
      <c r="B141" s="24"/>
      <c r="C141" s="24" t="s">
        <v>159</v>
      </c>
      <c r="D141" s="24"/>
      <c r="E141" s="23" t="s">
        <v>28</v>
      </c>
      <c r="F141" s="23" t="s">
        <v>60</v>
      </c>
      <c r="G141" s="23" t="s">
        <v>61</v>
      </c>
      <c r="H141" s="22" t="s">
        <v>3</v>
      </c>
      <c r="I141" s="22" t="s">
        <v>3</v>
      </c>
      <c r="J141" s="22" t="s">
        <v>3</v>
      </c>
      <c r="K141" s="76" t="s">
        <v>7</v>
      </c>
      <c r="L141" s="22"/>
      <c r="M141" s="24">
        <v>3</v>
      </c>
      <c r="N141" s="24">
        <v>3</v>
      </c>
      <c r="O141" s="106">
        <v>2.9</v>
      </c>
      <c r="P141" s="24"/>
      <c r="Q141" s="106">
        <v>8.9</v>
      </c>
      <c r="R141" s="25">
        <v>0.59330000000000005</v>
      </c>
      <c r="S141" s="106" t="s">
        <v>173</v>
      </c>
      <c r="T141" s="54"/>
      <c r="U141" s="54"/>
      <c r="V141" s="156"/>
    </row>
    <row r="142" spans="1:22" ht="18" customHeight="1" thickBot="1" x14ac:dyDescent="0.3">
      <c r="A142" s="42">
        <v>39</v>
      </c>
      <c r="B142" s="175" t="s">
        <v>6</v>
      </c>
      <c r="C142" s="175" t="s">
        <v>158</v>
      </c>
      <c r="D142" s="175"/>
      <c r="E142" s="176" t="s">
        <v>28</v>
      </c>
      <c r="F142" s="176" t="s">
        <v>53</v>
      </c>
      <c r="G142" s="176" t="s">
        <v>54</v>
      </c>
      <c r="H142" s="177" t="s">
        <v>3</v>
      </c>
      <c r="I142" s="177" t="s">
        <v>3</v>
      </c>
      <c r="J142" s="177" t="s">
        <v>3</v>
      </c>
      <c r="K142" s="184" t="s">
        <v>7</v>
      </c>
      <c r="L142" s="43"/>
      <c r="M142" s="45">
        <v>4.4000000000000004</v>
      </c>
      <c r="N142" s="45">
        <v>4.2</v>
      </c>
      <c r="O142" s="45">
        <v>3.9</v>
      </c>
      <c r="P142" s="45"/>
      <c r="Q142" s="45">
        <v>12.5</v>
      </c>
      <c r="R142" s="46">
        <v>0.83330000000000004</v>
      </c>
      <c r="S142" s="45" t="s">
        <v>3</v>
      </c>
      <c r="T142" s="77"/>
      <c r="U142" s="77"/>
      <c r="V142" s="144"/>
    </row>
    <row r="143" spans="1:22" ht="18" customHeight="1" x14ac:dyDescent="0.25">
      <c r="A143" s="17">
        <v>40</v>
      </c>
      <c r="B143" s="181" t="s">
        <v>6</v>
      </c>
      <c r="C143" s="181" t="s">
        <v>158</v>
      </c>
      <c r="D143" s="181"/>
      <c r="E143" s="170" t="s">
        <v>28</v>
      </c>
      <c r="F143" s="170" t="s">
        <v>64</v>
      </c>
      <c r="G143" s="170" t="s">
        <v>65</v>
      </c>
      <c r="H143" s="171" t="s">
        <v>3</v>
      </c>
      <c r="I143" s="171" t="s">
        <v>3</v>
      </c>
      <c r="J143" s="171" t="s">
        <v>3</v>
      </c>
      <c r="K143" s="65" t="s">
        <v>7</v>
      </c>
      <c r="L143" s="18"/>
      <c r="M143" s="20">
        <v>4.0999999999999996</v>
      </c>
      <c r="N143" s="20">
        <v>4.5</v>
      </c>
      <c r="O143" s="20">
        <v>4</v>
      </c>
      <c r="P143" s="20"/>
      <c r="Q143" s="20">
        <v>12.6</v>
      </c>
      <c r="R143" s="41">
        <v>0.84</v>
      </c>
      <c r="S143" s="20" t="s">
        <v>3</v>
      </c>
      <c r="T143" s="53"/>
      <c r="U143" s="53"/>
      <c r="V143" s="155"/>
    </row>
    <row r="144" spans="1:22" ht="18" customHeight="1" thickBot="1" x14ac:dyDescent="0.3">
      <c r="A144" s="21">
        <v>41</v>
      </c>
      <c r="B144" s="24"/>
      <c r="C144" s="24" t="s">
        <v>159</v>
      </c>
      <c r="D144" s="24"/>
      <c r="E144" s="23" t="s">
        <v>28</v>
      </c>
      <c r="F144" s="23" t="s">
        <v>64</v>
      </c>
      <c r="G144" s="23" t="s">
        <v>65</v>
      </c>
      <c r="H144" s="22" t="s">
        <v>3</v>
      </c>
      <c r="I144" s="22" t="s">
        <v>3</v>
      </c>
      <c r="J144" s="22" t="s">
        <v>3</v>
      </c>
      <c r="K144" s="76" t="s">
        <v>7</v>
      </c>
      <c r="L144" s="22"/>
      <c r="M144" s="24">
        <v>4</v>
      </c>
      <c r="N144" s="24">
        <v>3.9</v>
      </c>
      <c r="O144" s="24">
        <v>3.9</v>
      </c>
      <c r="P144" s="24"/>
      <c r="Q144" s="24">
        <v>11.8</v>
      </c>
      <c r="R144" s="25">
        <v>0.78669999999999995</v>
      </c>
      <c r="S144" s="24" t="s">
        <v>3</v>
      </c>
      <c r="T144" s="54"/>
      <c r="U144" s="54"/>
      <c r="V144" s="156"/>
    </row>
    <row r="145" spans="1:55" ht="18" customHeight="1" x14ac:dyDescent="0.25">
      <c r="A145" s="1">
        <v>42</v>
      </c>
      <c r="B145" s="180" t="s">
        <v>6</v>
      </c>
      <c r="C145" s="180" t="s">
        <v>158</v>
      </c>
      <c r="D145" s="180"/>
      <c r="E145" s="204" t="s">
        <v>28</v>
      </c>
      <c r="F145" s="205" t="s">
        <v>66</v>
      </c>
      <c r="G145" s="158" t="s">
        <v>67</v>
      </c>
      <c r="H145" s="159" t="s">
        <v>3</v>
      </c>
      <c r="I145" s="159" t="s">
        <v>3</v>
      </c>
      <c r="J145" s="159" t="s">
        <v>3</v>
      </c>
      <c r="K145" s="71" t="s">
        <v>7</v>
      </c>
      <c r="L145" s="2"/>
      <c r="M145" s="4">
        <v>4.9000000000000004</v>
      </c>
      <c r="N145" s="4">
        <v>4.5999999999999996</v>
      </c>
      <c r="O145" s="4">
        <v>4.7</v>
      </c>
      <c r="P145" s="4"/>
      <c r="Q145" s="4">
        <v>14.2</v>
      </c>
      <c r="R145" s="49">
        <v>0.94669999999999999</v>
      </c>
      <c r="S145" s="4" t="s">
        <v>3</v>
      </c>
      <c r="T145" s="55" t="s">
        <v>199</v>
      </c>
      <c r="U145" s="55" t="s">
        <v>55</v>
      </c>
      <c r="V145" s="138" t="s">
        <v>56</v>
      </c>
    </row>
    <row r="146" spans="1:55" ht="18" customHeight="1" x14ac:dyDescent="0.25">
      <c r="A146" s="5">
        <v>43</v>
      </c>
      <c r="B146" s="8"/>
      <c r="C146" s="8" t="s">
        <v>159</v>
      </c>
      <c r="D146" s="8"/>
      <c r="E146" s="7" t="s">
        <v>28</v>
      </c>
      <c r="F146" s="7" t="s">
        <v>66</v>
      </c>
      <c r="G146" s="7" t="s">
        <v>67</v>
      </c>
      <c r="H146" s="6" t="s">
        <v>3</v>
      </c>
      <c r="I146" s="6" t="s">
        <v>3</v>
      </c>
      <c r="J146" s="6" t="s">
        <v>3</v>
      </c>
      <c r="K146" s="63" t="s">
        <v>7</v>
      </c>
      <c r="L146" s="6"/>
      <c r="M146" s="8">
        <v>4.5999999999999996</v>
      </c>
      <c r="N146" s="8">
        <v>4.5</v>
      </c>
      <c r="O146" s="8">
        <v>4.0999999999999996</v>
      </c>
      <c r="P146" s="8"/>
      <c r="Q146" s="8">
        <v>13.2</v>
      </c>
      <c r="R146" s="9">
        <v>0.88</v>
      </c>
      <c r="S146" s="8" t="s">
        <v>3</v>
      </c>
      <c r="T146" s="30"/>
      <c r="U146" s="30"/>
      <c r="V146" s="139"/>
    </row>
    <row r="147" spans="1:55" ht="18" customHeight="1" x14ac:dyDescent="0.25">
      <c r="A147" s="5">
        <v>44</v>
      </c>
      <c r="B147" s="8"/>
      <c r="C147" s="8" t="s">
        <v>159</v>
      </c>
      <c r="D147" s="8"/>
      <c r="E147" s="7" t="s">
        <v>28</v>
      </c>
      <c r="F147" s="7" t="s">
        <v>66</v>
      </c>
      <c r="G147" s="7" t="s">
        <v>67</v>
      </c>
      <c r="H147" s="6" t="s">
        <v>3</v>
      </c>
      <c r="I147" s="6" t="s">
        <v>3</v>
      </c>
      <c r="J147" s="6" t="s">
        <v>3</v>
      </c>
      <c r="K147" s="63" t="s">
        <v>7</v>
      </c>
      <c r="L147" s="6"/>
      <c r="M147" s="8">
        <v>4.3</v>
      </c>
      <c r="N147" s="8">
        <v>4.4000000000000004</v>
      </c>
      <c r="O147" s="8">
        <v>4.5</v>
      </c>
      <c r="P147" s="8"/>
      <c r="Q147" s="8">
        <v>13.2</v>
      </c>
      <c r="R147" s="9">
        <v>0.88</v>
      </c>
      <c r="S147" s="8" t="s">
        <v>3</v>
      </c>
      <c r="T147" s="30"/>
      <c r="U147" s="30"/>
      <c r="V147" s="139"/>
    </row>
    <row r="148" spans="1:55" ht="18" customHeight="1" thickBot="1" x14ac:dyDescent="0.3">
      <c r="A148" s="11">
        <v>45</v>
      </c>
      <c r="B148" s="14"/>
      <c r="C148" s="14" t="s">
        <v>159</v>
      </c>
      <c r="D148" s="14"/>
      <c r="E148" s="13" t="s">
        <v>28</v>
      </c>
      <c r="F148" s="13" t="s">
        <v>66</v>
      </c>
      <c r="G148" s="13" t="s">
        <v>67</v>
      </c>
      <c r="H148" s="12" t="s">
        <v>3</v>
      </c>
      <c r="I148" s="12" t="s">
        <v>3</v>
      </c>
      <c r="J148" s="12" t="s">
        <v>3</v>
      </c>
      <c r="K148" s="64" t="s">
        <v>7</v>
      </c>
      <c r="L148" s="12"/>
      <c r="M148" s="14">
        <v>4.4000000000000004</v>
      </c>
      <c r="N148" s="14">
        <v>4.5999999999999996</v>
      </c>
      <c r="O148" s="14">
        <v>3.6</v>
      </c>
      <c r="P148" s="14"/>
      <c r="Q148" s="14">
        <v>12.6</v>
      </c>
      <c r="R148" s="15">
        <v>0.84</v>
      </c>
      <c r="S148" s="14" t="s">
        <v>3</v>
      </c>
      <c r="T148" s="56"/>
      <c r="U148" s="56"/>
      <c r="V148" s="140"/>
    </row>
    <row r="149" spans="1:55" ht="18" customHeight="1" thickBot="1" x14ac:dyDescent="0.3">
      <c r="A149" s="35">
        <v>46</v>
      </c>
      <c r="B149" s="172" t="s">
        <v>6</v>
      </c>
      <c r="C149" s="172" t="s">
        <v>158</v>
      </c>
      <c r="D149" s="172"/>
      <c r="E149" s="173" t="s">
        <v>28</v>
      </c>
      <c r="F149" s="173" t="s">
        <v>68</v>
      </c>
      <c r="G149" s="173" t="s">
        <v>69</v>
      </c>
      <c r="H149" s="174" t="s">
        <v>3</v>
      </c>
      <c r="I149" s="174" t="s">
        <v>3</v>
      </c>
      <c r="J149" s="174" t="s">
        <v>3</v>
      </c>
      <c r="K149" s="147" t="s">
        <v>7</v>
      </c>
      <c r="L149" s="36"/>
      <c r="M149" s="38">
        <v>4.8</v>
      </c>
      <c r="N149" s="38">
        <v>4.5</v>
      </c>
      <c r="O149" s="38">
        <v>4.4000000000000004</v>
      </c>
      <c r="P149" s="38"/>
      <c r="Q149" s="38">
        <v>13.7</v>
      </c>
      <c r="R149" s="39">
        <v>0.9133</v>
      </c>
      <c r="S149" s="38" t="s">
        <v>3</v>
      </c>
      <c r="T149" s="74"/>
      <c r="U149" s="74"/>
      <c r="V149" s="189"/>
    </row>
    <row r="150" spans="1:55" ht="18" customHeight="1" thickBot="1" x14ac:dyDescent="0.3">
      <c r="A150" s="42">
        <v>47</v>
      </c>
      <c r="B150" s="45"/>
      <c r="C150" s="45" t="s">
        <v>159</v>
      </c>
      <c r="D150" s="45"/>
      <c r="E150" s="44" t="s">
        <v>28</v>
      </c>
      <c r="F150" s="44" t="s">
        <v>35</v>
      </c>
      <c r="G150" s="44" t="s">
        <v>70</v>
      </c>
      <c r="H150" s="43" t="s">
        <v>3</v>
      </c>
      <c r="I150" s="43" t="s">
        <v>3</v>
      </c>
      <c r="J150" s="43" t="s">
        <v>3</v>
      </c>
      <c r="K150" s="184" t="s">
        <v>7</v>
      </c>
      <c r="L150" s="43"/>
      <c r="M150" s="45">
        <v>4</v>
      </c>
      <c r="N150" s="45">
        <v>3.9</v>
      </c>
      <c r="O150" s="45">
        <v>4</v>
      </c>
      <c r="P150" s="45"/>
      <c r="Q150" s="45">
        <v>11.9</v>
      </c>
      <c r="R150" s="46">
        <v>0.79330000000000001</v>
      </c>
      <c r="S150" s="45" t="s">
        <v>3</v>
      </c>
      <c r="T150" s="77"/>
      <c r="U150" s="77"/>
      <c r="V150" s="144"/>
    </row>
    <row r="151" spans="1:55" ht="18" customHeight="1" x14ac:dyDescent="0.25">
      <c r="A151" s="17">
        <v>48</v>
      </c>
      <c r="B151" s="181" t="s">
        <v>6</v>
      </c>
      <c r="C151" s="181" t="s">
        <v>158</v>
      </c>
      <c r="D151" s="181"/>
      <c r="E151" s="170" t="s">
        <v>28</v>
      </c>
      <c r="F151" s="170" t="s">
        <v>71</v>
      </c>
      <c r="G151" s="170" t="s">
        <v>72</v>
      </c>
      <c r="H151" s="171" t="s">
        <v>3</v>
      </c>
      <c r="I151" s="171" t="s">
        <v>3</v>
      </c>
      <c r="J151" s="171" t="s">
        <v>3</v>
      </c>
      <c r="K151" s="65" t="s">
        <v>7</v>
      </c>
      <c r="L151" s="18"/>
      <c r="M151" s="20">
        <v>5</v>
      </c>
      <c r="N151" s="20">
        <v>5</v>
      </c>
      <c r="O151" s="20">
        <v>4.5999999999999996</v>
      </c>
      <c r="P151" s="20"/>
      <c r="Q151" s="20">
        <v>14.6</v>
      </c>
      <c r="R151" s="41">
        <v>0.97330000000000005</v>
      </c>
      <c r="S151" s="20" t="s">
        <v>3</v>
      </c>
      <c r="T151" s="53"/>
      <c r="U151" s="53"/>
      <c r="V151" s="155"/>
    </row>
    <row r="152" spans="1:55" ht="18" customHeight="1" x14ac:dyDescent="0.25">
      <c r="A152" s="5">
        <v>49</v>
      </c>
      <c r="B152" s="8"/>
      <c r="C152" s="8" t="s">
        <v>159</v>
      </c>
      <c r="D152" s="8"/>
      <c r="E152" s="7" t="s">
        <v>28</v>
      </c>
      <c r="F152" s="7" t="s">
        <v>71</v>
      </c>
      <c r="G152" s="7" t="s">
        <v>72</v>
      </c>
      <c r="H152" s="6" t="s">
        <v>3</v>
      </c>
      <c r="I152" s="6" t="s">
        <v>3</v>
      </c>
      <c r="J152" s="6" t="s">
        <v>3</v>
      </c>
      <c r="K152" s="63" t="s">
        <v>7</v>
      </c>
      <c r="L152" s="6"/>
      <c r="M152" s="8">
        <v>4.3</v>
      </c>
      <c r="N152" s="8">
        <v>3.8</v>
      </c>
      <c r="O152" s="8">
        <v>4.3</v>
      </c>
      <c r="P152" s="8"/>
      <c r="Q152" s="8">
        <v>12.4</v>
      </c>
      <c r="R152" s="9">
        <v>0.82669999999999999</v>
      </c>
      <c r="S152" s="8" t="s">
        <v>3</v>
      </c>
      <c r="T152" s="30"/>
      <c r="U152" s="30"/>
      <c r="V152" s="139"/>
    </row>
    <row r="153" spans="1:55" ht="18" customHeight="1" thickBot="1" x14ac:dyDescent="0.3">
      <c r="A153" s="21">
        <v>50</v>
      </c>
      <c r="B153" s="24"/>
      <c r="C153" s="24" t="s">
        <v>159</v>
      </c>
      <c r="D153" s="24"/>
      <c r="E153" s="23" t="s">
        <v>28</v>
      </c>
      <c r="F153" s="23" t="s">
        <v>71</v>
      </c>
      <c r="G153" s="23" t="s">
        <v>72</v>
      </c>
      <c r="H153" s="22" t="s">
        <v>3</v>
      </c>
      <c r="I153" s="22" t="s">
        <v>3</v>
      </c>
      <c r="J153" s="22" t="s">
        <v>3</v>
      </c>
      <c r="K153" s="76" t="s">
        <v>7</v>
      </c>
      <c r="L153" s="22"/>
      <c r="M153" s="24">
        <v>4.3</v>
      </c>
      <c r="N153" s="24">
        <v>4.0999999999999996</v>
      </c>
      <c r="O153" s="24">
        <v>3.8</v>
      </c>
      <c r="P153" s="24"/>
      <c r="Q153" s="24">
        <v>12.2</v>
      </c>
      <c r="R153" s="25">
        <v>0.81330000000000002</v>
      </c>
      <c r="S153" s="24" t="s">
        <v>3</v>
      </c>
      <c r="T153" s="54"/>
      <c r="U153" s="54"/>
      <c r="V153" s="156"/>
    </row>
    <row r="154" spans="1:55" ht="18" customHeight="1" thickBot="1" x14ac:dyDescent="0.3">
      <c r="A154" s="42">
        <v>51</v>
      </c>
      <c r="B154" s="45"/>
      <c r="C154" s="45" t="s">
        <v>159</v>
      </c>
      <c r="D154" s="183" t="s">
        <v>5</v>
      </c>
      <c r="E154" s="44" t="s">
        <v>28</v>
      </c>
      <c r="F154" s="44" t="s">
        <v>40</v>
      </c>
      <c r="G154" s="44" t="s">
        <v>41</v>
      </c>
      <c r="H154" s="43" t="s">
        <v>33</v>
      </c>
      <c r="I154" s="43" t="s">
        <v>42</v>
      </c>
      <c r="J154" s="187" t="s">
        <v>43</v>
      </c>
      <c r="K154" s="184" t="s">
        <v>7</v>
      </c>
      <c r="L154" s="43"/>
      <c r="M154" s="45">
        <v>3.5</v>
      </c>
      <c r="N154" s="45">
        <v>3</v>
      </c>
      <c r="O154" s="45">
        <v>3.3</v>
      </c>
      <c r="P154" s="45"/>
      <c r="Q154" s="188">
        <v>9.8000000000000007</v>
      </c>
      <c r="R154" s="46">
        <v>0.65329999999999999</v>
      </c>
      <c r="S154" s="188" t="s">
        <v>173</v>
      </c>
      <c r="T154" s="77"/>
      <c r="U154" s="77"/>
      <c r="V154" s="144"/>
    </row>
    <row r="158" spans="1:55" ht="18" customHeight="1" x14ac:dyDescent="0.3">
      <c r="A158" s="117" t="s">
        <v>182</v>
      </c>
      <c r="B158" s="118"/>
      <c r="C158" s="118"/>
      <c r="D158" s="118"/>
      <c r="E158" s="118"/>
      <c r="F158" s="118"/>
      <c r="R158" s="86"/>
      <c r="S158" s="86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99"/>
      <c r="AE158" s="99"/>
      <c r="AF158" s="99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99"/>
      <c r="AR158" s="99"/>
      <c r="AS158" s="99"/>
      <c r="AT158" s="99"/>
      <c r="AU158" s="99"/>
      <c r="AV158" s="99"/>
      <c r="AW158" s="99"/>
      <c r="AX158" s="100"/>
      <c r="AY158" s="99"/>
      <c r="AZ158" s="99"/>
      <c r="BA158" s="101"/>
      <c r="BB158" s="100"/>
      <c r="BC158" s="99"/>
    </row>
    <row r="159" spans="1:55" s="112" customFormat="1" ht="18" customHeight="1" thickBot="1" x14ac:dyDescent="0.3">
      <c r="A159" s="29"/>
      <c r="B159" s="107"/>
      <c r="C159" s="107"/>
      <c r="D159" s="108"/>
      <c r="E159" s="109"/>
      <c r="F159" s="109"/>
      <c r="G159" s="109"/>
      <c r="H159" s="29"/>
      <c r="I159" s="29"/>
      <c r="J159" s="110"/>
      <c r="K159" s="29"/>
      <c r="L159" s="29"/>
      <c r="M159" s="107"/>
      <c r="N159" s="107"/>
      <c r="O159" s="107"/>
      <c r="P159" s="107"/>
      <c r="Q159" s="107"/>
      <c r="R159" s="111"/>
      <c r="S159" s="107"/>
      <c r="T159" s="29"/>
      <c r="U159" s="29"/>
      <c r="V159" s="29"/>
    </row>
    <row r="160" spans="1:55" s="61" customFormat="1" ht="77" thickBot="1" x14ac:dyDescent="0.3">
      <c r="A160" s="134" t="s">
        <v>155</v>
      </c>
      <c r="B160" s="135" t="s">
        <v>156</v>
      </c>
      <c r="C160" s="135" t="s">
        <v>157</v>
      </c>
      <c r="D160" s="135" t="s">
        <v>160</v>
      </c>
      <c r="E160" s="135" t="s">
        <v>149</v>
      </c>
      <c r="F160" s="135" t="s">
        <v>150</v>
      </c>
      <c r="G160" s="135" t="s">
        <v>161</v>
      </c>
      <c r="H160" s="135" t="s">
        <v>162</v>
      </c>
      <c r="I160" s="135" t="s">
        <v>163</v>
      </c>
      <c r="J160" s="135" t="s">
        <v>164</v>
      </c>
      <c r="K160" s="135" t="s">
        <v>165</v>
      </c>
      <c r="L160" s="135" t="s">
        <v>166</v>
      </c>
      <c r="M160" s="135" t="s">
        <v>169</v>
      </c>
      <c r="N160" s="135" t="s">
        <v>170</v>
      </c>
      <c r="O160" s="135" t="s">
        <v>171</v>
      </c>
      <c r="P160" s="135" t="s">
        <v>172</v>
      </c>
      <c r="Q160" s="135" t="s">
        <v>167</v>
      </c>
      <c r="R160" s="135" t="s">
        <v>168</v>
      </c>
      <c r="S160" s="135" t="s">
        <v>151</v>
      </c>
      <c r="T160" s="136" t="s">
        <v>152</v>
      </c>
      <c r="U160" s="135" t="s">
        <v>153</v>
      </c>
      <c r="V160" s="137" t="s">
        <v>154</v>
      </c>
    </row>
    <row r="161" spans="1:22" ht="18" customHeight="1" x14ac:dyDescent="0.25">
      <c r="A161" s="1">
        <v>1</v>
      </c>
      <c r="B161" s="157" t="s">
        <v>6</v>
      </c>
      <c r="C161" s="157" t="s">
        <v>158</v>
      </c>
      <c r="D161" s="157"/>
      <c r="E161" s="158" t="s">
        <v>28</v>
      </c>
      <c r="F161" s="158" t="s">
        <v>29</v>
      </c>
      <c r="G161" s="158" t="s">
        <v>44</v>
      </c>
      <c r="H161" s="159" t="s">
        <v>3</v>
      </c>
      <c r="I161" s="159" t="s">
        <v>3</v>
      </c>
      <c r="J161" s="159" t="s">
        <v>3</v>
      </c>
      <c r="K161" s="72" t="s">
        <v>24</v>
      </c>
      <c r="L161" s="2" t="s">
        <v>5</v>
      </c>
      <c r="M161" s="4"/>
      <c r="N161" s="4"/>
      <c r="O161" s="4"/>
      <c r="P161" s="4"/>
      <c r="Q161" s="4"/>
      <c r="R161" s="4"/>
      <c r="S161" s="4"/>
      <c r="T161" s="55"/>
      <c r="U161" s="55"/>
      <c r="V161" s="138"/>
    </row>
    <row r="162" spans="1:22" ht="18" customHeight="1" thickBot="1" x14ac:dyDescent="0.3">
      <c r="A162" s="11">
        <v>2</v>
      </c>
      <c r="B162" s="164" t="s">
        <v>6</v>
      </c>
      <c r="C162" s="164" t="s">
        <v>158</v>
      </c>
      <c r="D162" s="164"/>
      <c r="E162" s="165" t="s">
        <v>28</v>
      </c>
      <c r="F162" s="165" t="s">
        <v>29</v>
      </c>
      <c r="G162" s="165" t="s">
        <v>44</v>
      </c>
      <c r="H162" s="166" t="s">
        <v>3</v>
      </c>
      <c r="I162" s="166" t="s">
        <v>3</v>
      </c>
      <c r="J162" s="166" t="s">
        <v>3</v>
      </c>
      <c r="K162" s="70" t="s">
        <v>24</v>
      </c>
      <c r="L162" s="12"/>
      <c r="M162" s="14">
        <v>4.3</v>
      </c>
      <c r="N162" s="14">
        <v>4.0999999999999996</v>
      </c>
      <c r="O162" s="14">
        <v>4.2</v>
      </c>
      <c r="P162" s="14">
        <v>3.9</v>
      </c>
      <c r="Q162" s="14">
        <v>16.5</v>
      </c>
      <c r="R162" s="15">
        <v>0.82499999999999996</v>
      </c>
      <c r="S162" s="14" t="s">
        <v>3</v>
      </c>
      <c r="T162" s="56"/>
      <c r="U162" s="56"/>
      <c r="V162" s="140"/>
    </row>
    <row r="163" spans="1:22" ht="18" customHeight="1" x14ac:dyDescent="0.25">
      <c r="A163" s="17">
        <v>3</v>
      </c>
      <c r="B163" s="169" t="s">
        <v>6</v>
      </c>
      <c r="C163" s="169" t="s">
        <v>158</v>
      </c>
      <c r="D163" s="169"/>
      <c r="E163" s="170" t="s">
        <v>28</v>
      </c>
      <c r="F163" s="170" t="s">
        <v>45</v>
      </c>
      <c r="G163" s="170" t="s">
        <v>46</v>
      </c>
      <c r="H163" s="171" t="s">
        <v>3</v>
      </c>
      <c r="I163" s="171" t="s">
        <v>3</v>
      </c>
      <c r="J163" s="171" t="s">
        <v>3</v>
      </c>
      <c r="K163" s="69" t="s">
        <v>24</v>
      </c>
      <c r="L163" s="18" t="s">
        <v>5</v>
      </c>
      <c r="M163" s="20"/>
      <c r="N163" s="20"/>
      <c r="O163" s="20"/>
      <c r="P163" s="20"/>
      <c r="Q163" s="20"/>
      <c r="R163" s="20"/>
      <c r="S163" s="20"/>
      <c r="T163" s="53"/>
      <c r="U163" s="53"/>
      <c r="V163" s="155"/>
    </row>
    <row r="164" spans="1:22" ht="18" customHeight="1" x14ac:dyDescent="0.25">
      <c r="A164" s="5">
        <v>4</v>
      </c>
      <c r="B164" s="160" t="s">
        <v>6</v>
      </c>
      <c r="C164" s="160" t="s">
        <v>158</v>
      </c>
      <c r="D164" s="160"/>
      <c r="E164" s="161" t="s">
        <v>28</v>
      </c>
      <c r="F164" s="161" t="s">
        <v>45</v>
      </c>
      <c r="G164" s="161" t="s">
        <v>46</v>
      </c>
      <c r="H164" s="162" t="s">
        <v>3</v>
      </c>
      <c r="I164" s="162" t="s">
        <v>3</v>
      </c>
      <c r="J164" s="162" t="s">
        <v>3</v>
      </c>
      <c r="K164" s="66" t="s">
        <v>24</v>
      </c>
      <c r="L164" s="6" t="s">
        <v>5</v>
      </c>
      <c r="M164" s="8"/>
      <c r="N164" s="8"/>
      <c r="O164" s="8"/>
      <c r="P164" s="8"/>
      <c r="Q164" s="8"/>
      <c r="R164" s="8"/>
      <c r="S164" s="8"/>
      <c r="T164" s="30"/>
      <c r="U164" s="30"/>
      <c r="V164" s="139"/>
    </row>
    <row r="165" spans="1:22" ht="18" customHeight="1" x14ac:dyDescent="0.25">
      <c r="A165" s="5">
        <v>5</v>
      </c>
      <c r="B165" s="160" t="s">
        <v>6</v>
      </c>
      <c r="C165" s="160" t="s">
        <v>158</v>
      </c>
      <c r="D165" s="160"/>
      <c r="E165" s="161" t="s">
        <v>28</v>
      </c>
      <c r="F165" s="161" t="s">
        <v>45</v>
      </c>
      <c r="G165" s="161" t="s">
        <v>46</v>
      </c>
      <c r="H165" s="162" t="s">
        <v>3</v>
      </c>
      <c r="I165" s="162" t="s">
        <v>3</v>
      </c>
      <c r="J165" s="162" t="s">
        <v>3</v>
      </c>
      <c r="K165" s="66" t="s">
        <v>24</v>
      </c>
      <c r="L165" s="6" t="s">
        <v>5</v>
      </c>
      <c r="M165" s="8"/>
      <c r="N165" s="8"/>
      <c r="O165" s="8"/>
      <c r="P165" s="8"/>
      <c r="Q165" s="8"/>
      <c r="R165" s="8"/>
      <c r="S165" s="8"/>
      <c r="T165" s="30"/>
      <c r="U165" s="30"/>
      <c r="V165" s="139"/>
    </row>
    <row r="166" spans="1:22" ht="18" customHeight="1" x14ac:dyDescent="0.25">
      <c r="A166" s="5">
        <v>6</v>
      </c>
      <c r="B166" s="163" t="s">
        <v>6</v>
      </c>
      <c r="C166" s="163" t="s">
        <v>158</v>
      </c>
      <c r="D166" s="163"/>
      <c r="E166" s="161" t="s">
        <v>28</v>
      </c>
      <c r="F166" s="161" t="s">
        <v>45</v>
      </c>
      <c r="G166" s="161" t="s">
        <v>46</v>
      </c>
      <c r="H166" s="162" t="s">
        <v>3</v>
      </c>
      <c r="I166" s="162" t="s">
        <v>3</v>
      </c>
      <c r="J166" s="162" t="s">
        <v>3</v>
      </c>
      <c r="K166" s="66" t="s">
        <v>24</v>
      </c>
      <c r="L166" s="6"/>
      <c r="M166" s="8">
        <v>4.5</v>
      </c>
      <c r="N166" s="8">
        <v>4.3</v>
      </c>
      <c r="O166" s="8">
        <v>4</v>
      </c>
      <c r="P166" s="8">
        <v>4.4000000000000004</v>
      </c>
      <c r="Q166" s="8">
        <v>17.2</v>
      </c>
      <c r="R166" s="9">
        <v>0.86</v>
      </c>
      <c r="S166" s="8" t="s">
        <v>3</v>
      </c>
      <c r="T166" s="30"/>
      <c r="U166" s="30"/>
      <c r="V166" s="139"/>
    </row>
    <row r="167" spans="1:22" ht="18" customHeight="1" thickBot="1" x14ac:dyDescent="0.3">
      <c r="A167" s="21">
        <v>7</v>
      </c>
      <c r="B167" s="24"/>
      <c r="C167" s="24" t="s">
        <v>159</v>
      </c>
      <c r="D167" s="24"/>
      <c r="E167" s="23" t="s">
        <v>28</v>
      </c>
      <c r="F167" s="23" t="s">
        <v>45</v>
      </c>
      <c r="G167" s="23" t="s">
        <v>46</v>
      </c>
      <c r="H167" s="22" t="s">
        <v>3</v>
      </c>
      <c r="I167" s="22" t="s">
        <v>3</v>
      </c>
      <c r="J167" s="22" t="s">
        <v>3</v>
      </c>
      <c r="K167" s="73" t="s">
        <v>24</v>
      </c>
      <c r="L167" s="22"/>
      <c r="M167" s="24">
        <v>3.8</v>
      </c>
      <c r="N167" s="24">
        <v>3</v>
      </c>
      <c r="O167" s="106">
        <v>2.5</v>
      </c>
      <c r="P167" s="106">
        <v>1.5</v>
      </c>
      <c r="Q167" s="106">
        <v>10.8</v>
      </c>
      <c r="R167" s="25">
        <v>0.54</v>
      </c>
      <c r="S167" s="106" t="s">
        <v>173</v>
      </c>
      <c r="T167" s="54"/>
      <c r="U167" s="54"/>
      <c r="V167" s="156"/>
    </row>
    <row r="168" spans="1:22" ht="18" customHeight="1" x14ac:dyDescent="0.25">
      <c r="A168" s="1">
        <v>8</v>
      </c>
      <c r="B168" s="180" t="s">
        <v>6</v>
      </c>
      <c r="C168" s="180" t="s">
        <v>158</v>
      </c>
      <c r="D168" s="180"/>
      <c r="E168" s="158" t="s">
        <v>28</v>
      </c>
      <c r="F168" s="158" t="s">
        <v>47</v>
      </c>
      <c r="G168" s="158" t="s">
        <v>48</v>
      </c>
      <c r="H168" s="159" t="s">
        <v>3</v>
      </c>
      <c r="I168" s="159" t="s">
        <v>3</v>
      </c>
      <c r="J168" s="159" t="s">
        <v>3</v>
      </c>
      <c r="K168" s="72" t="s">
        <v>24</v>
      </c>
      <c r="L168" s="2"/>
      <c r="M168" s="4">
        <v>4.3</v>
      </c>
      <c r="N168" s="4">
        <v>4.8</v>
      </c>
      <c r="O168" s="4">
        <v>4.8</v>
      </c>
      <c r="P168" s="4">
        <v>4.9000000000000004</v>
      </c>
      <c r="Q168" s="4">
        <v>18.8</v>
      </c>
      <c r="R168" s="49">
        <v>0.94</v>
      </c>
      <c r="S168" s="4" t="s">
        <v>3</v>
      </c>
      <c r="T168" s="55"/>
      <c r="U168" s="55"/>
      <c r="V168" s="138"/>
    </row>
    <row r="169" spans="1:22" ht="18" customHeight="1" x14ac:dyDescent="0.25">
      <c r="A169" s="5">
        <v>9</v>
      </c>
      <c r="B169" s="8"/>
      <c r="C169" s="8" t="s">
        <v>159</v>
      </c>
      <c r="D169" s="8"/>
      <c r="E169" s="7" t="s">
        <v>28</v>
      </c>
      <c r="F169" s="7" t="s">
        <v>47</v>
      </c>
      <c r="G169" s="7" t="s">
        <v>48</v>
      </c>
      <c r="H169" s="6" t="s">
        <v>3</v>
      </c>
      <c r="I169" s="6" t="s">
        <v>3</v>
      </c>
      <c r="J169" s="6" t="s">
        <v>3</v>
      </c>
      <c r="K169" s="66" t="s">
        <v>24</v>
      </c>
      <c r="L169" s="6"/>
      <c r="M169" s="8">
        <v>4.4000000000000004</v>
      </c>
      <c r="N169" s="8">
        <v>3.8</v>
      </c>
      <c r="O169" s="8">
        <v>3.8</v>
      </c>
      <c r="P169" s="8">
        <v>3.7</v>
      </c>
      <c r="Q169" s="8">
        <v>15.7</v>
      </c>
      <c r="R169" s="9">
        <v>0.78500000000000003</v>
      </c>
      <c r="S169" s="8" t="s">
        <v>3</v>
      </c>
      <c r="T169" s="30"/>
      <c r="U169" s="30"/>
      <c r="V169" s="139"/>
    </row>
    <row r="170" spans="1:22" ht="18" customHeight="1" x14ac:dyDescent="0.25">
      <c r="A170" s="5">
        <v>10</v>
      </c>
      <c r="B170" s="8"/>
      <c r="C170" s="8" t="s">
        <v>159</v>
      </c>
      <c r="D170" s="8"/>
      <c r="E170" s="7" t="s">
        <v>28</v>
      </c>
      <c r="F170" s="7" t="s">
        <v>47</v>
      </c>
      <c r="G170" s="7" t="s">
        <v>48</v>
      </c>
      <c r="H170" s="6" t="s">
        <v>3</v>
      </c>
      <c r="I170" s="6" t="s">
        <v>3</v>
      </c>
      <c r="J170" s="6" t="s">
        <v>3</v>
      </c>
      <c r="K170" s="66" t="s">
        <v>24</v>
      </c>
      <c r="L170" s="6"/>
      <c r="M170" s="8">
        <v>3.9</v>
      </c>
      <c r="N170" s="8">
        <v>3.8</v>
      </c>
      <c r="O170" s="8">
        <v>4.0999999999999996</v>
      </c>
      <c r="P170" s="8">
        <v>3.5</v>
      </c>
      <c r="Q170" s="8">
        <v>15.3</v>
      </c>
      <c r="R170" s="9">
        <v>0.76500000000000001</v>
      </c>
      <c r="S170" s="8" t="s">
        <v>3</v>
      </c>
      <c r="T170" s="30"/>
      <c r="U170" s="30"/>
      <c r="V170" s="139"/>
    </row>
    <row r="171" spans="1:22" ht="18" customHeight="1" thickBot="1" x14ac:dyDescent="0.3">
      <c r="A171" s="11">
        <v>11</v>
      </c>
      <c r="B171" s="14"/>
      <c r="C171" s="14" t="s">
        <v>159</v>
      </c>
      <c r="D171" s="14"/>
      <c r="E171" s="13" t="s">
        <v>28</v>
      </c>
      <c r="F171" s="13" t="s">
        <v>47</v>
      </c>
      <c r="G171" s="13" t="s">
        <v>48</v>
      </c>
      <c r="H171" s="12" t="s">
        <v>3</v>
      </c>
      <c r="I171" s="12" t="s">
        <v>3</v>
      </c>
      <c r="J171" s="12" t="s">
        <v>3</v>
      </c>
      <c r="K171" s="70" t="s">
        <v>24</v>
      </c>
      <c r="L171" s="12"/>
      <c r="M171" s="14">
        <v>4.5999999999999996</v>
      </c>
      <c r="N171" s="14">
        <v>3.8</v>
      </c>
      <c r="O171" s="14">
        <v>3.4</v>
      </c>
      <c r="P171" s="14">
        <v>3</v>
      </c>
      <c r="Q171" s="14">
        <v>14.8</v>
      </c>
      <c r="R171" s="15">
        <v>0.74</v>
      </c>
      <c r="S171" s="14" t="s">
        <v>3</v>
      </c>
      <c r="T171" s="56"/>
      <c r="U171" s="56"/>
      <c r="V171" s="140"/>
    </row>
    <row r="172" spans="1:22" ht="18" customHeight="1" thickBot="1" x14ac:dyDescent="0.3">
      <c r="A172" s="35">
        <v>12</v>
      </c>
      <c r="B172" s="172" t="s">
        <v>6</v>
      </c>
      <c r="C172" s="172" t="s">
        <v>158</v>
      </c>
      <c r="D172" s="172"/>
      <c r="E172" s="173" t="s">
        <v>28</v>
      </c>
      <c r="F172" s="173" t="s">
        <v>49</v>
      </c>
      <c r="G172" s="173" t="s">
        <v>50</v>
      </c>
      <c r="H172" s="174" t="s">
        <v>3</v>
      </c>
      <c r="I172" s="174" t="s">
        <v>3</v>
      </c>
      <c r="J172" s="174" t="s">
        <v>3</v>
      </c>
      <c r="K172" s="119" t="s">
        <v>24</v>
      </c>
      <c r="L172" s="36"/>
      <c r="M172" s="38">
        <v>4.4000000000000004</v>
      </c>
      <c r="N172" s="38">
        <v>4.4000000000000004</v>
      </c>
      <c r="O172" s="38">
        <v>4</v>
      </c>
      <c r="P172" s="38">
        <v>4.2</v>
      </c>
      <c r="Q172" s="38">
        <v>17</v>
      </c>
      <c r="R172" s="39">
        <v>0.85</v>
      </c>
      <c r="S172" s="38" t="s">
        <v>3</v>
      </c>
      <c r="T172" s="74"/>
      <c r="U172" s="74"/>
      <c r="V172" s="189"/>
    </row>
    <row r="173" spans="1:22" ht="18" customHeight="1" x14ac:dyDescent="0.25">
      <c r="A173" s="1">
        <v>13</v>
      </c>
      <c r="B173" s="180" t="s">
        <v>6</v>
      </c>
      <c r="C173" s="180" t="s">
        <v>158</v>
      </c>
      <c r="D173" s="180"/>
      <c r="E173" s="158" t="s">
        <v>28</v>
      </c>
      <c r="F173" s="158" t="s">
        <v>55</v>
      </c>
      <c r="G173" s="158" t="s">
        <v>56</v>
      </c>
      <c r="H173" s="159" t="s">
        <v>3</v>
      </c>
      <c r="I173" s="159" t="s">
        <v>3</v>
      </c>
      <c r="J173" s="159" t="s">
        <v>3</v>
      </c>
      <c r="K173" s="72" t="s">
        <v>24</v>
      </c>
      <c r="L173" s="2"/>
      <c r="M173" s="4">
        <v>4.2</v>
      </c>
      <c r="N173" s="4">
        <v>3.8</v>
      </c>
      <c r="O173" s="4">
        <v>4.2</v>
      </c>
      <c r="P173" s="4">
        <v>4.2</v>
      </c>
      <c r="Q173" s="4">
        <v>16.399999999999999</v>
      </c>
      <c r="R173" s="49">
        <v>0.82</v>
      </c>
      <c r="S173" s="4" t="s">
        <v>3</v>
      </c>
      <c r="T173" s="55"/>
      <c r="U173" s="55"/>
      <c r="V173" s="138"/>
    </row>
    <row r="174" spans="1:22" ht="18" customHeight="1" thickBot="1" x14ac:dyDescent="0.3">
      <c r="A174" s="11">
        <v>14</v>
      </c>
      <c r="B174" s="14"/>
      <c r="C174" s="14" t="s">
        <v>159</v>
      </c>
      <c r="D174" s="14"/>
      <c r="E174" s="13" t="s">
        <v>28</v>
      </c>
      <c r="F174" s="13" t="s">
        <v>55</v>
      </c>
      <c r="G174" s="13" t="s">
        <v>56</v>
      </c>
      <c r="H174" s="12" t="s">
        <v>3</v>
      </c>
      <c r="I174" s="12" t="s">
        <v>3</v>
      </c>
      <c r="J174" s="12" t="s">
        <v>3</v>
      </c>
      <c r="K174" s="70" t="s">
        <v>24</v>
      </c>
      <c r="L174" s="12"/>
      <c r="M174" s="14">
        <v>4.2</v>
      </c>
      <c r="N174" s="14">
        <v>4</v>
      </c>
      <c r="O174" s="14">
        <v>4.2</v>
      </c>
      <c r="P174" s="14">
        <v>3.8</v>
      </c>
      <c r="Q174" s="14">
        <v>16.2</v>
      </c>
      <c r="R174" s="15">
        <v>0.81</v>
      </c>
      <c r="S174" s="14" t="s">
        <v>3</v>
      </c>
      <c r="T174" s="56"/>
      <c r="U174" s="56"/>
      <c r="V174" s="140"/>
    </row>
    <row r="175" spans="1:22" ht="18" customHeight="1" x14ac:dyDescent="0.25">
      <c r="A175" s="17">
        <v>15</v>
      </c>
      <c r="B175" s="169" t="s">
        <v>6</v>
      </c>
      <c r="C175" s="169" t="s">
        <v>158</v>
      </c>
      <c r="D175" s="169"/>
      <c r="E175" s="170" t="s">
        <v>28</v>
      </c>
      <c r="F175" s="170" t="s">
        <v>37</v>
      </c>
      <c r="G175" s="170" t="s">
        <v>57</v>
      </c>
      <c r="H175" s="171" t="s">
        <v>3</v>
      </c>
      <c r="I175" s="171" t="s">
        <v>3</v>
      </c>
      <c r="J175" s="171" t="s">
        <v>3</v>
      </c>
      <c r="K175" s="69" t="s">
        <v>24</v>
      </c>
      <c r="L175" s="18" t="s">
        <v>5</v>
      </c>
      <c r="M175" s="20"/>
      <c r="N175" s="20"/>
      <c r="O175" s="20"/>
      <c r="P175" s="20"/>
      <c r="Q175" s="20"/>
      <c r="R175" s="20"/>
      <c r="S175" s="20"/>
      <c r="T175" s="53"/>
      <c r="U175" s="53"/>
      <c r="V175" s="155"/>
    </row>
    <row r="176" spans="1:22" ht="18" customHeight="1" thickBot="1" x14ac:dyDescent="0.3">
      <c r="A176" s="21">
        <v>16</v>
      </c>
      <c r="B176" s="24"/>
      <c r="C176" s="24" t="s">
        <v>159</v>
      </c>
      <c r="D176" s="24"/>
      <c r="E176" s="23" t="s">
        <v>28</v>
      </c>
      <c r="F176" s="23" t="s">
        <v>37</v>
      </c>
      <c r="G176" s="23" t="s">
        <v>57</v>
      </c>
      <c r="H176" s="22" t="s">
        <v>3</v>
      </c>
      <c r="I176" s="22" t="s">
        <v>3</v>
      </c>
      <c r="J176" s="22" t="s">
        <v>3</v>
      </c>
      <c r="K176" s="73" t="s">
        <v>24</v>
      </c>
      <c r="L176" s="22"/>
      <c r="M176" s="24">
        <v>4.5999999999999996</v>
      </c>
      <c r="N176" s="24">
        <v>3.2</v>
      </c>
      <c r="O176" s="24">
        <v>3.5</v>
      </c>
      <c r="P176" s="24">
        <v>4.2</v>
      </c>
      <c r="Q176" s="24">
        <v>15.5</v>
      </c>
      <c r="R176" s="25">
        <v>0.77500000000000002</v>
      </c>
      <c r="S176" s="24" t="s">
        <v>3</v>
      </c>
      <c r="T176" s="54"/>
      <c r="U176" s="54"/>
      <c r="V176" s="156"/>
    </row>
    <row r="177" spans="1:22" ht="18" customHeight="1" x14ac:dyDescent="0.25">
      <c r="A177" s="1">
        <v>17</v>
      </c>
      <c r="B177" s="157" t="s">
        <v>6</v>
      </c>
      <c r="C177" s="157" t="s">
        <v>158</v>
      </c>
      <c r="D177" s="157"/>
      <c r="E177" s="158" t="s">
        <v>28</v>
      </c>
      <c r="F177" s="158" t="s">
        <v>51</v>
      </c>
      <c r="G177" s="158" t="s">
        <v>52</v>
      </c>
      <c r="H177" s="159" t="s">
        <v>3</v>
      </c>
      <c r="I177" s="159" t="s">
        <v>3</v>
      </c>
      <c r="J177" s="159" t="s">
        <v>3</v>
      </c>
      <c r="K177" s="72" t="s">
        <v>24</v>
      </c>
      <c r="L177" s="2" t="s">
        <v>5</v>
      </c>
      <c r="M177" s="4"/>
      <c r="N177" s="4"/>
      <c r="O177" s="4"/>
      <c r="P177" s="4"/>
      <c r="Q177" s="4"/>
      <c r="R177" s="4"/>
      <c r="S177" s="4"/>
      <c r="T177" s="55"/>
      <c r="U177" s="55"/>
      <c r="V177" s="138"/>
    </row>
    <row r="178" spans="1:22" ht="18" customHeight="1" x14ac:dyDescent="0.25">
      <c r="A178" s="5">
        <v>18</v>
      </c>
      <c r="B178" s="163" t="s">
        <v>6</v>
      </c>
      <c r="C178" s="163" t="s">
        <v>158</v>
      </c>
      <c r="D178" s="163"/>
      <c r="E178" s="161" t="s">
        <v>28</v>
      </c>
      <c r="F178" s="161" t="s">
        <v>51</v>
      </c>
      <c r="G178" s="161" t="s">
        <v>52</v>
      </c>
      <c r="H178" s="162" t="s">
        <v>3</v>
      </c>
      <c r="I178" s="162" t="s">
        <v>3</v>
      </c>
      <c r="J178" s="162" t="s">
        <v>3</v>
      </c>
      <c r="K178" s="66" t="s">
        <v>24</v>
      </c>
      <c r="L178" s="6"/>
      <c r="M178" s="8">
        <v>4.8</v>
      </c>
      <c r="N178" s="8">
        <v>4.4000000000000004</v>
      </c>
      <c r="O178" s="8">
        <v>4.3</v>
      </c>
      <c r="P178" s="8">
        <v>4.5999999999999996</v>
      </c>
      <c r="Q178" s="8">
        <v>18.100000000000001</v>
      </c>
      <c r="R178" s="9">
        <v>0.90500000000000003</v>
      </c>
      <c r="S178" s="8" t="s">
        <v>3</v>
      </c>
      <c r="T178" s="30"/>
      <c r="U178" s="30"/>
      <c r="V178" s="139"/>
    </row>
    <row r="179" spans="1:22" ht="18" customHeight="1" thickBot="1" x14ac:dyDescent="0.3">
      <c r="A179" s="11">
        <v>19</v>
      </c>
      <c r="B179" s="14"/>
      <c r="C179" s="14" t="s">
        <v>159</v>
      </c>
      <c r="D179" s="14"/>
      <c r="E179" s="13" t="s">
        <v>28</v>
      </c>
      <c r="F179" s="13" t="s">
        <v>51</v>
      </c>
      <c r="G179" s="13" t="s">
        <v>52</v>
      </c>
      <c r="H179" s="12" t="s">
        <v>3</v>
      </c>
      <c r="I179" s="12" t="s">
        <v>3</v>
      </c>
      <c r="J179" s="12" t="s">
        <v>3</v>
      </c>
      <c r="K179" s="70" t="s">
        <v>24</v>
      </c>
      <c r="L179" s="12"/>
      <c r="M179" s="14">
        <v>4</v>
      </c>
      <c r="N179" s="14">
        <v>3.4</v>
      </c>
      <c r="O179" s="14">
        <v>4</v>
      </c>
      <c r="P179" s="14">
        <v>3.4</v>
      </c>
      <c r="Q179" s="14">
        <v>14.8</v>
      </c>
      <c r="R179" s="15">
        <v>0.74</v>
      </c>
      <c r="S179" s="14" t="s">
        <v>3</v>
      </c>
      <c r="T179" s="56"/>
      <c r="U179" s="56"/>
      <c r="V179" s="140"/>
    </row>
    <row r="180" spans="1:22" ht="18" customHeight="1" x14ac:dyDescent="0.25">
      <c r="A180" s="17">
        <v>20</v>
      </c>
      <c r="B180" s="181" t="s">
        <v>6</v>
      </c>
      <c r="C180" s="181" t="s">
        <v>158</v>
      </c>
      <c r="D180" s="181"/>
      <c r="E180" s="170" t="s">
        <v>28</v>
      </c>
      <c r="F180" s="170" t="s">
        <v>60</v>
      </c>
      <c r="G180" s="170" t="s">
        <v>61</v>
      </c>
      <c r="H180" s="171" t="s">
        <v>3</v>
      </c>
      <c r="I180" s="171" t="s">
        <v>3</v>
      </c>
      <c r="J180" s="171" t="s">
        <v>3</v>
      </c>
      <c r="K180" s="69" t="s">
        <v>24</v>
      </c>
      <c r="L180" s="18"/>
      <c r="M180" s="20">
        <v>3.9</v>
      </c>
      <c r="N180" s="20">
        <v>4.4000000000000004</v>
      </c>
      <c r="O180" s="20">
        <v>4.2</v>
      </c>
      <c r="P180" s="20">
        <v>4.4000000000000004</v>
      </c>
      <c r="Q180" s="20">
        <v>16.899999999999999</v>
      </c>
      <c r="R180" s="41">
        <v>0.84499999999999997</v>
      </c>
      <c r="S180" s="20" t="s">
        <v>3</v>
      </c>
      <c r="T180" s="53"/>
      <c r="U180" s="53"/>
      <c r="V180" s="155"/>
    </row>
    <row r="181" spans="1:22" ht="18" customHeight="1" x14ac:dyDescent="0.25">
      <c r="A181" s="5">
        <v>21</v>
      </c>
      <c r="B181" s="8"/>
      <c r="C181" s="8" t="s">
        <v>159</v>
      </c>
      <c r="D181" s="8"/>
      <c r="E181" s="7" t="s">
        <v>28</v>
      </c>
      <c r="F181" s="7" t="s">
        <v>60</v>
      </c>
      <c r="G181" s="7" t="s">
        <v>61</v>
      </c>
      <c r="H181" s="6" t="s">
        <v>3</v>
      </c>
      <c r="I181" s="6" t="s">
        <v>3</v>
      </c>
      <c r="J181" s="6" t="s">
        <v>3</v>
      </c>
      <c r="K181" s="66" t="s">
        <v>24</v>
      </c>
      <c r="L181" s="6"/>
      <c r="M181" s="8">
        <v>4.2</v>
      </c>
      <c r="N181" s="83">
        <v>2.8</v>
      </c>
      <c r="O181" s="83">
        <v>2.9</v>
      </c>
      <c r="P181" s="83">
        <v>2.5</v>
      </c>
      <c r="Q181" s="8">
        <v>12.4</v>
      </c>
      <c r="R181" s="9">
        <v>0.62</v>
      </c>
      <c r="S181" s="83" t="s">
        <v>173</v>
      </c>
      <c r="T181" s="30"/>
      <c r="U181" s="30"/>
      <c r="V181" s="139"/>
    </row>
    <row r="182" spans="1:22" ht="18" customHeight="1" thickBot="1" x14ac:dyDescent="0.3">
      <c r="A182" s="21">
        <v>22</v>
      </c>
      <c r="B182" s="24"/>
      <c r="C182" s="24" t="s">
        <v>159</v>
      </c>
      <c r="D182" s="24"/>
      <c r="E182" s="23" t="s">
        <v>28</v>
      </c>
      <c r="F182" s="23" t="s">
        <v>60</v>
      </c>
      <c r="G182" s="23" t="s">
        <v>61</v>
      </c>
      <c r="H182" s="22" t="s">
        <v>3</v>
      </c>
      <c r="I182" s="22" t="s">
        <v>3</v>
      </c>
      <c r="J182" s="22" t="s">
        <v>3</v>
      </c>
      <c r="K182" s="73" t="s">
        <v>24</v>
      </c>
      <c r="L182" s="22"/>
      <c r="M182" s="24">
        <v>4</v>
      </c>
      <c r="N182" s="106">
        <v>2.4</v>
      </c>
      <c r="O182" s="106">
        <v>2.8</v>
      </c>
      <c r="P182" s="106">
        <v>2</v>
      </c>
      <c r="Q182" s="106">
        <v>11.2</v>
      </c>
      <c r="R182" s="25">
        <v>0.56000000000000005</v>
      </c>
      <c r="S182" s="106" t="s">
        <v>173</v>
      </c>
      <c r="T182" s="54"/>
      <c r="U182" s="54"/>
      <c r="V182" s="156"/>
    </row>
    <row r="183" spans="1:22" ht="18" customHeight="1" x14ac:dyDescent="0.25">
      <c r="A183" s="1">
        <v>23</v>
      </c>
      <c r="B183" s="157" t="s">
        <v>6</v>
      </c>
      <c r="C183" s="157" t="s">
        <v>158</v>
      </c>
      <c r="D183" s="157"/>
      <c r="E183" s="158" t="s">
        <v>28</v>
      </c>
      <c r="F183" s="158" t="s">
        <v>53</v>
      </c>
      <c r="G183" s="158" t="s">
        <v>54</v>
      </c>
      <c r="H183" s="159" t="s">
        <v>3</v>
      </c>
      <c r="I183" s="159" t="s">
        <v>3</v>
      </c>
      <c r="J183" s="159" t="s">
        <v>3</v>
      </c>
      <c r="K183" s="72" t="s">
        <v>24</v>
      </c>
      <c r="L183" s="2" t="s">
        <v>5</v>
      </c>
      <c r="M183" s="4"/>
      <c r="N183" s="4"/>
      <c r="O183" s="4"/>
      <c r="P183" s="4"/>
      <c r="Q183" s="4"/>
      <c r="R183" s="4"/>
      <c r="S183" s="4"/>
      <c r="T183" s="55"/>
      <c r="U183" s="55"/>
      <c r="V183" s="138"/>
    </row>
    <row r="184" spans="1:22" ht="18" customHeight="1" thickBot="1" x14ac:dyDescent="0.3">
      <c r="A184" s="11">
        <v>24</v>
      </c>
      <c r="B184" s="199" t="s">
        <v>6</v>
      </c>
      <c r="C184" s="199" t="s">
        <v>158</v>
      </c>
      <c r="D184" s="199"/>
      <c r="E184" s="165" t="s">
        <v>28</v>
      </c>
      <c r="F184" s="165" t="s">
        <v>53</v>
      </c>
      <c r="G184" s="165" t="s">
        <v>54</v>
      </c>
      <c r="H184" s="166" t="s">
        <v>3</v>
      </c>
      <c r="I184" s="166" t="s">
        <v>3</v>
      </c>
      <c r="J184" s="166" t="s">
        <v>3</v>
      </c>
      <c r="K184" s="70" t="s">
        <v>24</v>
      </c>
      <c r="L184" s="12" t="s">
        <v>5</v>
      </c>
      <c r="M184" s="14"/>
      <c r="N184" s="14"/>
      <c r="O184" s="14"/>
      <c r="P184" s="14"/>
      <c r="Q184" s="14"/>
      <c r="R184" s="14"/>
      <c r="S184" s="14"/>
      <c r="T184" s="56"/>
      <c r="U184" s="56"/>
      <c r="V184" s="140"/>
    </row>
    <row r="185" spans="1:22" ht="18" customHeight="1" x14ac:dyDescent="0.25">
      <c r="A185" s="17">
        <v>25</v>
      </c>
      <c r="B185" s="169" t="s">
        <v>6</v>
      </c>
      <c r="C185" s="169" t="s">
        <v>158</v>
      </c>
      <c r="D185" s="169"/>
      <c r="E185" s="170" t="s">
        <v>28</v>
      </c>
      <c r="F185" s="170" t="s">
        <v>62</v>
      </c>
      <c r="G185" s="170" t="s">
        <v>63</v>
      </c>
      <c r="H185" s="171" t="s">
        <v>3</v>
      </c>
      <c r="I185" s="171" t="s">
        <v>3</v>
      </c>
      <c r="J185" s="171" t="s">
        <v>3</v>
      </c>
      <c r="K185" s="69" t="s">
        <v>24</v>
      </c>
      <c r="L185" s="18" t="s">
        <v>5</v>
      </c>
      <c r="M185" s="20"/>
      <c r="N185" s="20"/>
      <c r="O185" s="20"/>
      <c r="P185" s="20"/>
      <c r="Q185" s="20"/>
      <c r="R185" s="20"/>
      <c r="S185" s="20"/>
      <c r="T185" s="53"/>
      <c r="U185" s="53"/>
      <c r="V185" s="155"/>
    </row>
    <row r="186" spans="1:22" ht="18" customHeight="1" x14ac:dyDescent="0.25">
      <c r="A186" s="5">
        <v>26</v>
      </c>
      <c r="B186" s="160" t="s">
        <v>6</v>
      </c>
      <c r="C186" s="160" t="s">
        <v>158</v>
      </c>
      <c r="D186" s="160"/>
      <c r="E186" s="161" t="s">
        <v>28</v>
      </c>
      <c r="F186" s="161" t="s">
        <v>62</v>
      </c>
      <c r="G186" s="161" t="s">
        <v>63</v>
      </c>
      <c r="H186" s="162" t="s">
        <v>3</v>
      </c>
      <c r="I186" s="162" t="s">
        <v>3</v>
      </c>
      <c r="J186" s="162" t="s">
        <v>3</v>
      </c>
      <c r="K186" s="66" t="s">
        <v>24</v>
      </c>
      <c r="L186" s="6" t="s">
        <v>5</v>
      </c>
      <c r="M186" s="8"/>
      <c r="N186" s="8"/>
      <c r="O186" s="8"/>
      <c r="P186" s="8"/>
      <c r="Q186" s="8"/>
      <c r="R186" s="8"/>
      <c r="S186" s="8"/>
      <c r="T186" s="30"/>
      <c r="U186" s="30"/>
      <c r="V186" s="139"/>
    </row>
    <row r="187" spans="1:22" ht="18" customHeight="1" x14ac:dyDescent="0.25">
      <c r="A187" s="5">
        <v>27</v>
      </c>
      <c r="B187" s="163" t="s">
        <v>6</v>
      </c>
      <c r="C187" s="163" t="s">
        <v>158</v>
      </c>
      <c r="D187" s="163"/>
      <c r="E187" s="161" t="s">
        <v>28</v>
      </c>
      <c r="F187" s="161" t="s">
        <v>62</v>
      </c>
      <c r="G187" s="161" t="s">
        <v>63</v>
      </c>
      <c r="H187" s="162" t="s">
        <v>3</v>
      </c>
      <c r="I187" s="162" t="s">
        <v>3</v>
      </c>
      <c r="J187" s="162" t="s">
        <v>3</v>
      </c>
      <c r="K187" s="66" t="s">
        <v>24</v>
      </c>
      <c r="L187" s="6"/>
      <c r="M187" s="8">
        <v>4.8</v>
      </c>
      <c r="N187" s="8">
        <v>4.7</v>
      </c>
      <c r="O187" s="8">
        <v>4</v>
      </c>
      <c r="P187" s="8">
        <v>4.5</v>
      </c>
      <c r="Q187" s="8">
        <v>18</v>
      </c>
      <c r="R187" s="9">
        <v>0.9</v>
      </c>
      <c r="S187" s="8" t="s">
        <v>3</v>
      </c>
      <c r="T187" s="30"/>
      <c r="U187" s="30"/>
      <c r="V187" s="139"/>
    </row>
    <row r="188" spans="1:22" ht="18" customHeight="1" x14ac:dyDescent="0.25">
      <c r="A188" s="5">
        <v>28</v>
      </c>
      <c r="B188" s="8"/>
      <c r="C188" s="8" t="s">
        <v>159</v>
      </c>
      <c r="D188" s="8"/>
      <c r="E188" s="7" t="s">
        <v>28</v>
      </c>
      <c r="F188" s="7" t="s">
        <v>62</v>
      </c>
      <c r="G188" s="7" t="s">
        <v>63</v>
      </c>
      <c r="H188" s="6" t="s">
        <v>3</v>
      </c>
      <c r="I188" s="6" t="s">
        <v>3</v>
      </c>
      <c r="J188" s="6" t="s">
        <v>3</v>
      </c>
      <c r="K188" s="66" t="s">
        <v>24</v>
      </c>
      <c r="L188" s="6"/>
      <c r="M188" s="8">
        <v>4.5</v>
      </c>
      <c r="N188" s="8">
        <v>4.4000000000000004</v>
      </c>
      <c r="O188" s="8">
        <v>4.5</v>
      </c>
      <c r="P188" s="8">
        <v>3.8</v>
      </c>
      <c r="Q188" s="8">
        <v>17.2</v>
      </c>
      <c r="R188" s="9">
        <v>0.86</v>
      </c>
      <c r="S188" s="8" t="s">
        <v>3</v>
      </c>
      <c r="T188" s="30"/>
      <c r="U188" s="30"/>
      <c r="V188" s="139"/>
    </row>
    <row r="189" spans="1:22" ht="18" customHeight="1" x14ac:dyDescent="0.25">
      <c r="A189" s="5">
        <v>29</v>
      </c>
      <c r="B189" s="8"/>
      <c r="C189" s="8" t="s">
        <v>159</v>
      </c>
      <c r="D189" s="8"/>
      <c r="E189" s="7" t="s">
        <v>28</v>
      </c>
      <c r="F189" s="7" t="s">
        <v>62</v>
      </c>
      <c r="G189" s="7" t="s">
        <v>63</v>
      </c>
      <c r="H189" s="6" t="s">
        <v>3</v>
      </c>
      <c r="I189" s="6" t="s">
        <v>3</v>
      </c>
      <c r="J189" s="6" t="s">
        <v>3</v>
      </c>
      <c r="K189" s="66" t="s">
        <v>24</v>
      </c>
      <c r="L189" s="6"/>
      <c r="M189" s="8">
        <v>4.2</v>
      </c>
      <c r="N189" s="8">
        <v>4.2</v>
      </c>
      <c r="O189" s="8">
        <v>4.2</v>
      </c>
      <c r="P189" s="8">
        <v>4.3</v>
      </c>
      <c r="Q189" s="8">
        <v>16.899999999999999</v>
      </c>
      <c r="R189" s="9">
        <v>0.84499999999999997</v>
      </c>
      <c r="S189" s="8" t="s">
        <v>3</v>
      </c>
      <c r="T189" s="30"/>
      <c r="U189" s="30"/>
      <c r="V189" s="139"/>
    </row>
    <row r="190" spans="1:22" ht="18" customHeight="1" x14ac:dyDescent="0.25">
      <c r="A190" s="5">
        <v>30</v>
      </c>
      <c r="B190" s="8"/>
      <c r="C190" s="8" t="s">
        <v>159</v>
      </c>
      <c r="D190" s="8"/>
      <c r="E190" s="7" t="s">
        <v>28</v>
      </c>
      <c r="F190" s="7" t="s">
        <v>62</v>
      </c>
      <c r="G190" s="7" t="s">
        <v>63</v>
      </c>
      <c r="H190" s="6" t="s">
        <v>3</v>
      </c>
      <c r="I190" s="6" t="s">
        <v>3</v>
      </c>
      <c r="J190" s="6" t="s">
        <v>3</v>
      </c>
      <c r="K190" s="66" t="s">
        <v>24</v>
      </c>
      <c r="L190" s="6"/>
      <c r="M190" s="8">
        <v>4.4000000000000004</v>
      </c>
      <c r="N190" s="8">
        <v>4.5999999999999996</v>
      </c>
      <c r="O190" s="8">
        <v>3.8</v>
      </c>
      <c r="P190" s="8">
        <v>3.5</v>
      </c>
      <c r="Q190" s="8">
        <v>16.3</v>
      </c>
      <c r="R190" s="9">
        <v>0.81499999999999995</v>
      </c>
      <c r="S190" s="8" t="s">
        <v>3</v>
      </c>
      <c r="T190" s="30"/>
      <c r="U190" s="30"/>
      <c r="V190" s="139"/>
    </row>
    <row r="191" spans="1:22" ht="18" customHeight="1" thickBot="1" x14ac:dyDescent="0.3">
      <c r="A191" s="21">
        <v>31</v>
      </c>
      <c r="B191" s="24"/>
      <c r="C191" s="24" t="s">
        <v>159</v>
      </c>
      <c r="D191" s="24"/>
      <c r="E191" s="23" t="s">
        <v>28</v>
      </c>
      <c r="F191" s="23" t="s">
        <v>62</v>
      </c>
      <c r="G191" s="23" t="s">
        <v>63</v>
      </c>
      <c r="H191" s="22" t="s">
        <v>3</v>
      </c>
      <c r="I191" s="22" t="s">
        <v>3</v>
      </c>
      <c r="J191" s="22" t="s">
        <v>3</v>
      </c>
      <c r="K191" s="73" t="s">
        <v>24</v>
      </c>
      <c r="L191" s="22"/>
      <c r="M191" s="24">
        <v>4.5</v>
      </c>
      <c r="N191" s="24">
        <v>3.5</v>
      </c>
      <c r="O191" s="24">
        <v>3.5</v>
      </c>
      <c r="P191" s="24">
        <v>3.5</v>
      </c>
      <c r="Q191" s="24">
        <v>15</v>
      </c>
      <c r="R191" s="25">
        <v>0.75</v>
      </c>
      <c r="S191" s="24" t="s">
        <v>3</v>
      </c>
      <c r="T191" s="54"/>
      <c r="U191" s="54"/>
      <c r="V191" s="156"/>
    </row>
    <row r="192" spans="1:22" ht="18" customHeight="1" thickBot="1" x14ac:dyDescent="0.3">
      <c r="A192" s="42">
        <v>32</v>
      </c>
      <c r="B192" s="175" t="s">
        <v>6</v>
      </c>
      <c r="C192" s="175" t="s">
        <v>158</v>
      </c>
      <c r="D192" s="175"/>
      <c r="E192" s="176" t="s">
        <v>28</v>
      </c>
      <c r="F192" s="176" t="s">
        <v>64</v>
      </c>
      <c r="G192" s="176" t="s">
        <v>65</v>
      </c>
      <c r="H192" s="177" t="s">
        <v>3</v>
      </c>
      <c r="I192" s="177" t="s">
        <v>3</v>
      </c>
      <c r="J192" s="177" t="s">
        <v>3</v>
      </c>
      <c r="K192" s="150" t="s">
        <v>24</v>
      </c>
      <c r="L192" s="43"/>
      <c r="M192" s="45">
        <v>4.5999999999999996</v>
      </c>
      <c r="N192" s="45">
        <v>4.4000000000000004</v>
      </c>
      <c r="O192" s="45">
        <v>4.4000000000000004</v>
      </c>
      <c r="P192" s="45">
        <v>4</v>
      </c>
      <c r="Q192" s="45">
        <v>17.399999999999999</v>
      </c>
      <c r="R192" s="46">
        <v>0.87</v>
      </c>
      <c r="S192" s="45" t="s">
        <v>3</v>
      </c>
      <c r="T192" s="77"/>
      <c r="U192" s="77"/>
      <c r="V192" s="144"/>
    </row>
    <row r="193" spans="1:55" ht="18" customHeight="1" thickBot="1" x14ac:dyDescent="0.3">
      <c r="A193" s="35">
        <v>33</v>
      </c>
      <c r="B193" s="206" t="s">
        <v>6</v>
      </c>
      <c r="C193" s="206" t="s">
        <v>158</v>
      </c>
      <c r="D193" s="206"/>
      <c r="E193" s="173" t="s">
        <v>28</v>
      </c>
      <c r="F193" s="173" t="s">
        <v>35</v>
      </c>
      <c r="G193" s="173" t="s">
        <v>70</v>
      </c>
      <c r="H193" s="174" t="s">
        <v>3</v>
      </c>
      <c r="I193" s="174" t="s">
        <v>3</v>
      </c>
      <c r="J193" s="174" t="s">
        <v>3</v>
      </c>
      <c r="K193" s="119" t="s">
        <v>24</v>
      </c>
      <c r="L193" s="36" t="s">
        <v>5</v>
      </c>
      <c r="M193" s="38"/>
      <c r="N193" s="38"/>
      <c r="O193" s="38"/>
      <c r="P193" s="38"/>
      <c r="Q193" s="38"/>
      <c r="R193" s="38"/>
      <c r="S193" s="38"/>
      <c r="T193" s="74"/>
      <c r="U193" s="74"/>
      <c r="V193" s="189"/>
    </row>
    <row r="194" spans="1:55" ht="18" customHeight="1" x14ac:dyDescent="0.25">
      <c r="A194" s="1">
        <v>34</v>
      </c>
      <c r="B194" s="157" t="s">
        <v>6</v>
      </c>
      <c r="C194" s="157" t="s">
        <v>158</v>
      </c>
      <c r="D194" s="157" t="s">
        <v>5</v>
      </c>
      <c r="E194" s="158" t="s">
        <v>28</v>
      </c>
      <c r="F194" s="158" t="s">
        <v>29</v>
      </c>
      <c r="G194" s="158" t="s">
        <v>44</v>
      </c>
      <c r="H194" s="159" t="s">
        <v>33</v>
      </c>
      <c r="I194" s="159" t="s">
        <v>34</v>
      </c>
      <c r="J194" s="167" t="s">
        <v>103</v>
      </c>
      <c r="K194" s="72" t="s">
        <v>24</v>
      </c>
      <c r="L194" s="2" t="s">
        <v>5</v>
      </c>
      <c r="M194" s="4"/>
      <c r="N194" s="4"/>
      <c r="O194" s="4"/>
      <c r="P194" s="4"/>
      <c r="Q194" s="4"/>
      <c r="R194" s="4"/>
      <c r="S194" s="4"/>
      <c r="T194" s="55"/>
      <c r="U194" s="55"/>
      <c r="V194" s="138"/>
    </row>
    <row r="195" spans="1:55" ht="18" customHeight="1" x14ac:dyDescent="0.25">
      <c r="A195" s="5">
        <v>35</v>
      </c>
      <c r="B195" s="163" t="s">
        <v>6</v>
      </c>
      <c r="C195" s="163" t="s">
        <v>158</v>
      </c>
      <c r="D195" s="160" t="s">
        <v>5</v>
      </c>
      <c r="E195" s="161" t="s">
        <v>28</v>
      </c>
      <c r="F195" s="161" t="s">
        <v>55</v>
      </c>
      <c r="G195" s="161" t="s">
        <v>56</v>
      </c>
      <c r="H195" s="162" t="s">
        <v>77</v>
      </c>
      <c r="I195" s="162" t="s">
        <v>78</v>
      </c>
      <c r="J195" s="168" t="s">
        <v>139</v>
      </c>
      <c r="K195" s="66" t="s">
        <v>24</v>
      </c>
      <c r="L195" s="6"/>
      <c r="M195" s="8">
        <v>4.4000000000000004</v>
      </c>
      <c r="N195" s="8">
        <v>4.2</v>
      </c>
      <c r="O195" s="8">
        <v>4.2</v>
      </c>
      <c r="P195" s="8">
        <v>4.2</v>
      </c>
      <c r="Q195" s="8">
        <v>17</v>
      </c>
      <c r="R195" s="9">
        <v>0.85</v>
      </c>
      <c r="S195" s="8" t="s">
        <v>3</v>
      </c>
      <c r="T195" s="30"/>
      <c r="U195" s="30"/>
      <c r="V195" s="139"/>
    </row>
    <row r="196" spans="1:55" ht="18" customHeight="1" thickBot="1" x14ac:dyDescent="0.3">
      <c r="A196" s="11">
        <v>36</v>
      </c>
      <c r="B196" s="14"/>
      <c r="C196" s="14" t="s">
        <v>159</v>
      </c>
      <c r="D196" s="146" t="s">
        <v>5</v>
      </c>
      <c r="E196" s="13" t="s">
        <v>28</v>
      </c>
      <c r="F196" s="13" t="s">
        <v>66</v>
      </c>
      <c r="G196" s="13" t="s">
        <v>67</v>
      </c>
      <c r="H196" s="12" t="s">
        <v>0</v>
      </c>
      <c r="I196" s="12" t="s">
        <v>13</v>
      </c>
      <c r="J196" s="12" t="s">
        <v>14</v>
      </c>
      <c r="K196" s="70" t="s">
        <v>24</v>
      </c>
      <c r="L196" s="12"/>
      <c r="M196" s="14">
        <v>3.2</v>
      </c>
      <c r="N196" s="14">
        <v>3.2</v>
      </c>
      <c r="O196" s="14">
        <v>3.6</v>
      </c>
      <c r="P196" s="14">
        <v>3</v>
      </c>
      <c r="Q196" s="14">
        <v>13</v>
      </c>
      <c r="R196" s="15">
        <v>0.65</v>
      </c>
      <c r="S196" s="14" t="s">
        <v>3</v>
      </c>
      <c r="T196" s="56"/>
      <c r="U196" s="56"/>
      <c r="V196" s="140"/>
    </row>
    <row r="200" spans="1:55" ht="18" customHeight="1" x14ac:dyDescent="0.3">
      <c r="A200" s="122" t="s">
        <v>183</v>
      </c>
      <c r="B200" s="123"/>
      <c r="C200" s="123"/>
      <c r="D200" s="123"/>
      <c r="E200" s="123"/>
      <c r="F200" s="123"/>
      <c r="R200" s="86"/>
      <c r="S200" s="86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99"/>
      <c r="AE200" s="99"/>
      <c r="AF200" s="99"/>
      <c r="AG200" s="84"/>
      <c r="AH200" s="84"/>
      <c r="AI200" s="84"/>
      <c r="AJ200" s="84"/>
      <c r="AK200" s="84"/>
      <c r="AL200" s="84"/>
      <c r="AM200" s="84"/>
      <c r="AN200" s="84"/>
      <c r="AO200" s="84"/>
      <c r="AP200" s="84"/>
      <c r="AQ200" s="99"/>
      <c r="AR200" s="99"/>
      <c r="AS200" s="99"/>
      <c r="AT200" s="99"/>
      <c r="AU200" s="99"/>
      <c r="AV200" s="99"/>
      <c r="AW200" s="99"/>
      <c r="AX200" s="100"/>
      <c r="AY200" s="99"/>
      <c r="AZ200" s="99"/>
      <c r="BA200" s="101"/>
      <c r="BB200" s="100"/>
      <c r="BC200" s="99"/>
    </row>
    <row r="201" spans="1:55" s="112" customFormat="1" ht="18" customHeight="1" thickBot="1" x14ac:dyDescent="0.3">
      <c r="A201" s="29"/>
      <c r="B201" s="107"/>
      <c r="C201" s="107"/>
      <c r="D201" s="107"/>
      <c r="E201" s="109"/>
      <c r="F201" s="109"/>
      <c r="G201" s="109"/>
      <c r="H201" s="29"/>
      <c r="I201" s="29"/>
      <c r="J201" s="29"/>
      <c r="K201" s="29"/>
      <c r="L201" s="29"/>
      <c r="M201" s="107"/>
      <c r="N201" s="107"/>
      <c r="O201" s="107"/>
      <c r="P201" s="107"/>
      <c r="Q201" s="107"/>
      <c r="R201" s="111"/>
      <c r="S201" s="107"/>
      <c r="T201" s="29"/>
      <c r="U201" s="29"/>
      <c r="V201" s="29"/>
    </row>
    <row r="202" spans="1:55" s="61" customFormat="1" ht="77" thickBot="1" x14ac:dyDescent="0.3">
      <c r="A202" s="134" t="s">
        <v>155</v>
      </c>
      <c r="B202" s="135" t="s">
        <v>156</v>
      </c>
      <c r="C202" s="135" t="s">
        <v>157</v>
      </c>
      <c r="D202" s="135" t="s">
        <v>160</v>
      </c>
      <c r="E202" s="135" t="s">
        <v>149</v>
      </c>
      <c r="F202" s="135" t="s">
        <v>150</v>
      </c>
      <c r="G202" s="135" t="s">
        <v>161</v>
      </c>
      <c r="H202" s="135" t="s">
        <v>162</v>
      </c>
      <c r="I202" s="135" t="s">
        <v>163</v>
      </c>
      <c r="J202" s="135" t="s">
        <v>164</v>
      </c>
      <c r="K202" s="135" t="s">
        <v>165</v>
      </c>
      <c r="L202" s="135" t="s">
        <v>166</v>
      </c>
      <c r="M202" s="135" t="s">
        <v>169</v>
      </c>
      <c r="N202" s="135" t="s">
        <v>170</v>
      </c>
      <c r="O202" s="135" t="s">
        <v>171</v>
      </c>
      <c r="P202" s="135" t="s">
        <v>172</v>
      </c>
      <c r="Q202" s="135" t="s">
        <v>167</v>
      </c>
      <c r="R202" s="135" t="s">
        <v>168</v>
      </c>
      <c r="S202" s="135" t="s">
        <v>151</v>
      </c>
      <c r="T202" s="136" t="s">
        <v>152</v>
      </c>
      <c r="U202" s="135" t="s">
        <v>153</v>
      </c>
      <c r="V202" s="137" t="s">
        <v>154</v>
      </c>
    </row>
    <row r="203" spans="1:55" ht="18" customHeight="1" thickBot="1" x14ac:dyDescent="0.3">
      <c r="A203" s="192">
        <v>1</v>
      </c>
      <c r="B203" s="193"/>
      <c r="C203" s="193" t="s">
        <v>159</v>
      </c>
      <c r="D203" s="193"/>
      <c r="E203" s="57" t="s">
        <v>28</v>
      </c>
      <c r="F203" s="57" t="s">
        <v>45</v>
      </c>
      <c r="G203" s="57" t="s">
        <v>46</v>
      </c>
      <c r="H203" s="59" t="s">
        <v>3</v>
      </c>
      <c r="I203" s="59" t="s">
        <v>3</v>
      </c>
      <c r="J203" s="59" t="s">
        <v>3</v>
      </c>
      <c r="K203" s="194" t="s">
        <v>25</v>
      </c>
      <c r="L203" s="59"/>
      <c r="M203" s="193">
        <v>3.5</v>
      </c>
      <c r="N203" s="193">
        <v>3.4</v>
      </c>
      <c r="O203" s="193">
        <v>3.6</v>
      </c>
      <c r="P203" s="193">
        <v>3.5</v>
      </c>
      <c r="Q203" s="193">
        <v>14</v>
      </c>
      <c r="R203" s="195">
        <v>0.7</v>
      </c>
      <c r="S203" s="193" t="s">
        <v>3</v>
      </c>
      <c r="T203" s="196"/>
      <c r="U203" s="196"/>
      <c r="V203" s="197"/>
    </row>
    <row r="204" spans="1:55" ht="18" customHeight="1" thickBot="1" x14ac:dyDescent="0.3">
      <c r="A204" s="42">
        <v>2</v>
      </c>
      <c r="B204" s="200" t="s">
        <v>6</v>
      </c>
      <c r="C204" s="200" t="s">
        <v>158</v>
      </c>
      <c r="D204" s="200"/>
      <c r="E204" s="176" t="s">
        <v>28</v>
      </c>
      <c r="F204" s="176" t="s">
        <v>47</v>
      </c>
      <c r="G204" s="176" t="s">
        <v>48</v>
      </c>
      <c r="H204" s="177" t="s">
        <v>3</v>
      </c>
      <c r="I204" s="177" t="s">
        <v>3</v>
      </c>
      <c r="J204" s="177" t="s">
        <v>3</v>
      </c>
      <c r="K204" s="151" t="s">
        <v>25</v>
      </c>
      <c r="L204" s="43" t="s">
        <v>5</v>
      </c>
      <c r="M204" s="45"/>
      <c r="N204" s="45"/>
      <c r="O204" s="45"/>
      <c r="P204" s="45"/>
      <c r="Q204" s="45"/>
      <c r="R204" s="45"/>
      <c r="S204" s="45"/>
      <c r="T204" s="77"/>
      <c r="U204" s="77"/>
      <c r="V204" s="144"/>
    </row>
    <row r="205" spans="1:55" ht="18" customHeight="1" thickBot="1" x14ac:dyDescent="0.3">
      <c r="A205" s="35">
        <v>3</v>
      </c>
      <c r="B205" s="38"/>
      <c r="C205" s="38" t="s">
        <v>159</v>
      </c>
      <c r="D205" s="38"/>
      <c r="E205" s="37" t="s">
        <v>28</v>
      </c>
      <c r="F205" s="37" t="s">
        <v>51</v>
      </c>
      <c r="G205" s="37" t="s">
        <v>52</v>
      </c>
      <c r="H205" s="36" t="s">
        <v>3</v>
      </c>
      <c r="I205" s="36" t="s">
        <v>3</v>
      </c>
      <c r="J205" s="36" t="s">
        <v>3</v>
      </c>
      <c r="K205" s="190" t="s">
        <v>25</v>
      </c>
      <c r="L205" s="36"/>
      <c r="M205" s="38">
        <v>3.7</v>
      </c>
      <c r="N205" s="38">
        <v>3.5</v>
      </c>
      <c r="O205" s="38">
        <v>3.5</v>
      </c>
      <c r="P205" s="38">
        <v>3.2</v>
      </c>
      <c r="Q205" s="38">
        <v>13.9</v>
      </c>
      <c r="R205" s="39">
        <v>0.69499999999999995</v>
      </c>
      <c r="S205" s="38" t="s">
        <v>3</v>
      </c>
      <c r="T205" s="74"/>
      <c r="U205" s="74"/>
      <c r="V205" s="189"/>
    </row>
    <row r="206" spans="1:55" ht="18" customHeight="1" thickBot="1" x14ac:dyDescent="0.3">
      <c r="A206" s="42">
        <v>4</v>
      </c>
      <c r="B206" s="45"/>
      <c r="C206" s="45" t="s">
        <v>159</v>
      </c>
      <c r="D206" s="45"/>
      <c r="E206" s="44" t="s">
        <v>28</v>
      </c>
      <c r="F206" s="44" t="s">
        <v>60</v>
      </c>
      <c r="G206" s="44" t="s">
        <v>61</v>
      </c>
      <c r="H206" s="43" t="s">
        <v>3</v>
      </c>
      <c r="I206" s="43" t="s">
        <v>3</v>
      </c>
      <c r="J206" s="43" t="s">
        <v>3</v>
      </c>
      <c r="K206" s="151" t="s">
        <v>25</v>
      </c>
      <c r="L206" s="43"/>
      <c r="M206" s="191">
        <v>3.35</v>
      </c>
      <c r="N206" s="191">
        <v>3.75</v>
      </c>
      <c r="O206" s="191">
        <v>4</v>
      </c>
      <c r="P206" s="191">
        <v>3.8</v>
      </c>
      <c r="Q206" s="191">
        <v>14.899999999999999</v>
      </c>
      <c r="R206" s="46">
        <v>0.745</v>
      </c>
      <c r="S206" s="45" t="s">
        <v>3</v>
      </c>
      <c r="T206" s="77"/>
      <c r="U206" s="77"/>
      <c r="V206" s="144"/>
    </row>
    <row r="207" spans="1:55" ht="18" customHeight="1" thickBot="1" x14ac:dyDescent="0.3">
      <c r="A207" s="35">
        <v>5</v>
      </c>
      <c r="B207" s="172" t="s">
        <v>6</v>
      </c>
      <c r="C207" s="172" t="s">
        <v>158</v>
      </c>
      <c r="D207" s="172"/>
      <c r="E207" s="173" t="s">
        <v>28</v>
      </c>
      <c r="F207" s="173" t="s">
        <v>71</v>
      </c>
      <c r="G207" s="173" t="s">
        <v>72</v>
      </c>
      <c r="H207" s="174" t="s">
        <v>3</v>
      </c>
      <c r="I207" s="174" t="s">
        <v>3</v>
      </c>
      <c r="J207" s="174" t="s">
        <v>3</v>
      </c>
      <c r="K207" s="190" t="s">
        <v>25</v>
      </c>
      <c r="L207" s="36"/>
      <c r="M207" s="38">
        <v>4.5</v>
      </c>
      <c r="N207" s="38">
        <v>4.4000000000000004</v>
      </c>
      <c r="O207" s="38">
        <v>4.8</v>
      </c>
      <c r="P207" s="38">
        <v>4.7</v>
      </c>
      <c r="Q207" s="38">
        <v>18.399999999999999</v>
      </c>
      <c r="R207" s="39">
        <v>0.92</v>
      </c>
      <c r="S207" s="38" t="s">
        <v>3</v>
      </c>
      <c r="T207" s="74"/>
      <c r="U207" s="74"/>
      <c r="V207" s="189"/>
    </row>
    <row r="208" spans="1:55" ht="18" customHeight="1" x14ac:dyDescent="0.25">
      <c r="A208" s="1">
        <v>6</v>
      </c>
      <c r="B208" s="157" t="s">
        <v>6</v>
      </c>
      <c r="C208" s="157" t="s">
        <v>158</v>
      </c>
      <c r="D208" s="157" t="s">
        <v>5</v>
      </c>
      <c r="E208" s="158" t="s">
        <v>28</v>
      </c>
      <c r="F208" s="158" t="s">
        <v>75</v>
      </c>
      <c r="G208" s="158" t="s">
        <v>76</v>
      </c>
      <c r="H208" s="159" t="s">
        <v>28</v>
      </c>
      <c r="I208" s="159" t="s">
        <v>35</v>
      </c>
      <c r="J208" s="167" t="s">
        <v>70</v>
      </c>
      <c r="K208" s="152" t="s">
        <v>25</v>
      </c>
      <c r="L208" s="2" t="s">
        <v>5</v>
      </c>
      <c r="M208" s="4"/>
      <c r="N208" s="4"/>
      <c r="O208" s="4"/>
      <c r="P208" s="4"/>
      <c r="Q208" s="4"/>
      <c r="R208" s="4"/>
      <c r="S208" s="4"/>
      <c r="T208" s="55"/>
      <c r="U208" s="55"/>
      <c r="V208" s="138"/>
    </row>
    <row r="209" spans="1:22" ht="18" customHeight="1" x14ac:dyDescent="0.25">
      <c r="A209" s="5">
        <v>7</v>
      </c>
      <c r="B209" s="163" t="s">
        <v>6</v>
      </c>
      <c r="C209" s="163" t="s">
        <v>158</v>
      </c>
      <c r="D209" s="160" t="s">
        <v>5</v>
      </c>
      <c r="E209" s="161" t="s">
        <v>28</v>
      </c>
      <c r="F209" s="161" t="s">
        <v>35</v>
      </c>
      <c r="G209" s="161" t="s">
        <v>70</v>
      </c>
      <c r="H209" s="162" t="s">
        <v>0</v>
      </c>
      <c r="I209" s="162" t="s">
        <v>8</v>
      </c>
      <c r="J209" s="162" t="s">
        <v>9</v>
      </c>
      <c r="K209" s="67" t="s">
        <v>25</v>
      </c>
      <c r="L209" s="6"/>
      <c r="M209" s="8">
        <v>3.5</v>
      </c>
      <c r="N209" s="8">
        <v>3.5</v>
      </c>
      <c r="O209" s="8">
        <v>3.4</v>
      </c>
      <c r="P209" s="8">
        <v>3.5</v>
      </c>
      <c r="Q209" s="8">
        <v>13.9</v>
      </c>
      <c r="R209" s="9">
        <v>0.69499999999999995</v>
      </c>
      <c r="S209" s="8" t="s">
        <v>3</v>
      </c>
      <c r="T209" s="30"/>
      <c r="U209" s="30"/>
      <c r="V209" s="139"/>
    </row>
    <row r="210" spans="1:22" ht="18" customHeight="1" thickBot="1" x14ac:dyDescent="0.3">
      <c r="A210" s="11">
        <v>8</v>
      </c>
      <c r="B210" s="14"/>
      <c r="C210" s="14" t="s">
        <v>159</v>
      </c>
      <c r="D210" s="146" t="s">
        <v>5</v>
      </c>
      <c r="E210" s="13" t="s">
        <v>28</v>
      </c>
      <c r="F210" s="13" t="s">
        <v>82</v>
      </c>
      <c r="G210" s="13" t="s">
        <v>83</v>
      </c>
      <c r="H210" s="12" t="s">
        <v>33</v>
      </c>
      <c r="I210" s="12" t="s">
        <v>34</v>
      </c>
      <c r="J210" s="80" t="s">
        <v>103</v>
      </c>
      <c r="K210" s="68" t="s">
        <v>25</v>
      </c>
      <c r="L210" s="12"/>
      <c r="M210" s="143">
        <v>2</v>
      </c>
      <c r="N210" s="143">
        <v>2.5</v>
      </c>
      <c r="O210" s="14">
        <v>3</v>
      </c>
      <c r="P210" s="14">
        <v>3.1</v>
      </c>
      <c r="Q210" s="143">
        <v>10.6</v>
      </c>
      <c r="R210" s="15">
        <v>0.53</v>
      </c>
      <c r="S210" s="143" t="s">
        <v>173</v>
      </c>
      <c r="T210" s="56"/>
      <c r="U210" s="56"/>
      <c r="V210" s="140"/>
    </row>
    <row r="214" spans="1:22" s="132" customFormat="1" ht="18" customHeight="1" x14ac:dyDescent="0.3">
      <c r="A214" s="124" t="s">
        <v>185</v>
      </c>
      <c r="B214" s="125"/>
      <c r="C214" s="125"/>
      <c r="D214" s="126"/>
      <c r="E214" s="127"/>
      <c r="F214" s="128"/>
      <c r="G214" s="129"/>
      <c r="H214" s="130"/>
      <c r="I214" s="131"/>
      <c r="J214" s="129"/>
      <c r="K214" s="133"/>
    </row>
    <row r="215" spans="1:22" s="132" customFormat="1" ht="18" customHeight="1" thickBot="1" x14ac:dyDescent="0.35">
      <c r="A215" s="89"/>
      <c r="B215" s="153"/>
      <c r="C215" s="153"/>
      <c r="D215" s="154"/>
      <c r="E215" s="130"/>
      <c r="F215" s="131"/>
      <c r="G215" s="129"/>
      <c r="H215" s="130"/>
      <c r="I215" s="131"/>
      <c r="J215" s="129"/>
      <c r="K215" s="133"/>
    </row>
    <row r="216" spans="1:22" s="61" customFormat="1" ht="77" thickBot="1" x14ac:dyDescent="0.3">
      <c r="A216" s="134" t="s">
        <v>155</v>
      </c>
      <c r="B216" s="135" t="s">
        <v>156</v>
      </c>
      <c r="C216" s="135" t="s">
        <v>157</v>
      </c>
      <c r="D216" s="135" t="s">
        <v>160</v>
      </c>
      <c r="E216" s="135" t="s">
        <v>149</v>
      </c>
      <c r="F216" s="135" t="s">
        <v>150</v>
      </c>
      <c r="G216" s="135" t="s">
        <v>161</v>
      </c>
      <c r="H216" s="135" t="s">
        <v>162</v>
      </c>
      <c r="I216" s="135" t="s">
        <v>163</v>
      </c>
      <c r="J216" s="135" t="s">
        <v>164</v>
      </c>
      <c r="K216" s="135" t="s">
        <v>165</v>
      </c>
      <c r="L216" s="135" t="s">
        <v>166</v>
      </c>
      <c r="M216" s="135" t="s">
        <v>169</v>
      </c>
      <c r="N216" s="135" t="s">
        <v>170</v>
      </c>
      <c r="O216" s="135" t="s">
        <v>171</v>
      </c>
      <c r="P216" s="135" t="s">
        <v>172</v>
      </c>
      <c r="Q216" s="135" t="s">
        <v>167</v>
      </c>
      <c r="R216" s="135" t="s">
        <v>168</v>
      </c>
      <c r="S216" s="135" t="s">
        <v>151</v>
      </c>
      <c r="T216" s="136" t="s">
        <v>152</v>
      </c>
      <c r="U216" s="135" t="s">
        <v>153</v>
      </c>
      <c r="V216" s="137" t="s">
        <v>154</v>
      </c>
    </row>
    <row r="217" spans="1:22" ht="18" customHeight="1" x14ac:dyDescent="0.25">
      <c r="A217" s="1">
        <v>1</v>
      </c>
      <c r="B217" s="180" t="s">
        <v>6</v>
      </c>
      <c r="C217" s="180" t="s">
        <v>158</v>
      </c>
      <c r="D217" s="180"/>
      <c r="E217" s="158" t="s">
        <v>28</v>
      </c>
      <c r="F217" s="158" t="s">
        <v>40</v>
      </c>
      <c r="G217" s="158" t="s">
        <v>41</v>
      </c>
      <c r="H217" s="159" t="s">
        <v>3</v>
      </c>
      <c r="I217" s="159" t="s">
        <v>3</v>
      </c>
      <c r="J217" s="159" t="s">
        <v>3</v>
      </c>
      <c r="K217" s="31" t="s">
        <v>10</v>
      </c>
      <c r="L217" s="2"/>
      <c r="M217" s="4">
        <v>3.5</v>
      </c>
      <c r="N217" s="4">
        <v>3.7</v>
      </c>
      <c r="O217" s="4">
        <v>3.4</v>
      </c>
      <c r="P217" s="4"/>
      <c r="Q217" s="4">
        <v>10.6</v>
      </c>
      <c r="R217" s="49">
        <v>0.70669999999999999</v>
      </c>
      <c r="S217" s="4" t="s">
        <v>3</v>
      </c>
      <c r="T217" s="55"/>
      <c r="U217" s="55"/>
      <c r="V217" s="138"/>
    </row>
    <row r="218" spans="1:22" ht="18" customHeight="1" x14ac:dyDescent="0.25">
      <c r="A218" s="5">
        <v>2</v>
      </c>
      <c r="B218" s="8"/>
      <c r="C218" s="8" t="s">
        <v>159</v>
      </c>
      <c r="D218" s="8"/>
      <c r="E218" s="7" t="s">
        <v>28</v>
      </c>
      <c r="F218" s="7" t="s">
        <v>40</v>
      </c>
      <c r="G218" s="7" t="s">
        <v>41</v>
      </c>
      <c r="H218" s="6" t="s">
        <v>3</v>
      </c>
      <c r="I218" s="6" t="s">
        <v>3</v>
      </c>
      <c r="J218" s="6" t="s">
        <v>3</v>
      </c>
      <c r="K218" s="10" t="s">
        <v>10</v>
      </c>
      <c r="L218" s="6"/>
      <c r="M218" s="8">
        <v>3</v>
      </c>
      <c r="N218" s="83">
        <v>2.5</v>
      </c>
      <c r="O218" s="83">
        <v>2.8</v>
      </c>
      <c r="P218" s="8"/>
      <c r="Q218" s="83">
        <v>8.3000000000000007</v>
      </c>
      <c r="R218" s="9">
        <v>0.55330000000000001</v>
      </c>
      <c r="S218" s="83" t="s">
        <v>173</v>
      </c>
      <c r="T218" s="30"/>
      <c r="U218" s="30"/>
      <c r="V218" s="139"/>
    </row>
    <row r="219" spans="1:22" ht="18" customHeight="1" thickBot="1" x14ac:dyDescent="0.3">
      <c r="A219" s="11">
        <v>3</v>
      </c>
      <c r="B219" s="14"/>
      <c r="C219" s="14" t="s">
        <v>159</v>
      </c>
      <c r="D219" s="14"/>
      <c r="E219" s="13" t="s">
        <v>28</v>
      </c>
      <c r="F219" s="13" t="s">
        <v>40</v>
      </c>
      <c r="G219" s="13" t="s">
        <v>41</v>
      </c>
      <c r="H219" s="12" t="s">
        <v>3</v>
      </c>
      <c r="I219" s="12" t="s">
        <v>3</v>
      </c>
      <c r="J219" s="12" t="s">
        <v>3</v>
      </c>
      <c r="K219" s="16" t="s">
        <v>10</v>
      </c>
      <c r="L219" s="12"/>
      <c r="M219" s="143">
        <v>2.5</v>
      </c>
      <c r="N219" s="143">
        <v>2.6</v>
      </c>
      <c r="O219" s="143">
        <v>2.5</v>
      </c>
      <c r="P219" s="14"/>
      <c r="Q219" s="143">
        <v>7.6</v>
      </c>
      <c r="R219" s="15">
        <v>0.50670000000000004</v>
      </c>
      <c r="S219" s="143" t="s">
        <v>173</v>
      </c>
      <c r="T219" s="56"/>
      <c r="U219" s="56"/>
      <c r="V219" s="140"/>
    </row>
    <row r="220" spans="1:22" ht="18" customHeight="1" x14ac:dyDescent="0.25">
      <c r="A220" s="1">
        <v>4</v>
      </c>
      <c r="B220" s="180" t="s">
        <v>6</v>
      </c>
      <c r="C220" s="180" t="s">
        <v>158</v>
      </c>
      <c r="D220" s="180"/>
      <c r="E220" s="158" t="s">
        <v>28</v>
      </c>
      <c r="F220" s="158" t="s">
        <v>29</v>
      </c>
      <c r="G220" s="158" t="s">
        <v>44</v>
      </c>
      <c r="H220" s="159" t="s">
        <v>3</v>
      </c>
      <c r="I220" s="159" t="s">
        <v>3</v>
      </c>
      <c r="J220" s="159" t="s">
        <v>3</v>
      </c>
      <c r="K220" s="31" t="s">
        <v>10</v>
      </c>
      <c r="L220" s="2"/>
      <c r="M220" s="4">
        <v>4.4000000000000004</v>
      </c>
      <c r="N220" s="4">
        <v>4.5</v>
      </c>
      <c r="O220" s="4">
        <v>4.3</v>
      </c>
      <c r="P220" s="4"/>
      <c r="Q220" s="4">
        <v>13.2</v>
      </c>
      <c r="R220" s="49">
        <v>0.88</v>
      </c>
      <c r="S220" s="4" t="s">
        <v>3</v>
      </c>
      <c r="T220" s="55"/>
      <c r="U220" s="55"/>
      <c r="V220" s="138"/>
    </row>
    <row r="221" spans="1:22" ht="18" customHeight="1" x14ac:dyDescent="0.25">
      <c r="A221" s="5">
        <v>5</v>
      </c>
      <c r="B221" s="163" t="s">
        <v>6</v>
      </c>
      <c r="C221" s="163" t="s">
        <v>158</v>
      </c>
      <c r="D221" s="163"/>
      <c r="E221" s="161" t="s">
        <v>28</v>
      </c>
      <c r="F221" s="161" t="s">
        <v>29</v>
      </c>
      <c r="G221" s="161" t="s">
        <v>44</v>
      </c>
      <c r="H221" s="162" t="s">
        <v>3</v>
      </c>
      <c r="I221" s="162" t="s">
        <v>3</v>
      </c>
      <c r="J221" s="162" t="s">
        <v>3</v>
      </c>
      <c r="K221" s="10" t="s">
        <v>10</v>
      </c>
      <c r="L221" s="6"/>
      <c r="M221" s="8">
        <v>3.8</v>
      </c>
      <c r="N221" s="8">
        <v>4.4000000000000004</v>
      </c>
      <c r="O221" s="8">
        <v>4.2</v>
      </c>
      <c r="P221" s="8"/>
      <c r="Q221" s="8">
        <v>12.4</v>
      </c>
      <c r="R221" s="9">
        <v>0.82669999999999999</v>
      </c>
      <c r="S221" s="8" t="s">
        <v>3</v>
      </c>
      <c r="T221" s="30"/>
      <c r="U221" s="30"/>
      <c r="V221" s="139"/>
    </row>
    <row r="222" spans="1:22" ht="18" customHeight="1" x14ac:dyDescent="0.25">
      <c r="A222" s="5">
        <v>6</v>
      </c>
      <c r="B222" s="8"/>
      <c r="C222" s="8" t="s">
        <v>159</v>
      </c>
      <c r="D222" s="8"/>
      <c r="E222" s="7" t="s">
        <v>28</v>
      </c>
      <c r="F222" s="7" t="s">
        <v>29</v>
      </c>
      <c r="G222" s="7" t="s">
        <v>44</v>
      </c>
      <c r="H222" s="6" t="s">
        <v>3</v>
      </c>
      <c r="I222" s="6" t="s">
        <v>3</v>
      </c>
      <c r="J222" s="6" t="s">
        <v>3</v>
      </c>
      <c r="K222" s="10" t="s">
        <v>10</v>
      </c>
      <c r="L222" s="6"/>
      <c r="M222" s="8">
        <v>4.2</v>
      </c>
      <c r="N222" s="8">
        <v>4</v>
      </c>
      <c r="O222" s="8">
        <v>4</v>
      </c>
      <c r="P222" s="8"/>
      <c r="Q222" s="8">
        <v>12.2</v>
      </c>
      <c r="R222" s="9">
        <v>0.81330000000000002</v>
      </c>
      <c r="S222" s="8" t="s">
        <v>3</v>
      </c>
      <c r="T222" s="30"/>
      <c r="U222" s="30"/>
      <c r="V222" s="139"/>
    </row>
    <row r="223" spans="1:22" ht="18" customHeight="1" x14ac:dyDescent="0.25">
      <c r="A223" s="5">
        <v>7</v>
      </c>
      <c r="B223" s="8"/>
      <c r="C223" s="8" t="s">
        <v>159</v>
      </c>
      <c r="D223" s="8"/>
      <c r="E223" s="7" t="s">
        <v>28</v>
      </c>
      <c r="F223" s="7" t="s">
        <v>29</v>
      </c>
      <c r="G223" s="7" t="s">
        <v>44</v>
      </c>
      <c r="H223" s="6" t="s">
        <v>3</v>
      </c>
      <c r="I223" s="6" t="s">
        <v>3</v>
      </c>
      <c r="J223" s="6" t="s">
        <v>3</v>
      </c>
      <c r="K223" s="10" t="s">
        <v>10</v>
      </c>
      <c r="L223" s="6"/>
      <c r="M223" s="8">
        <v>4.5</v>
      </c>
      <c r="N223" s="8">
        <v>3.6</v>
      </c>
      <c r="O223" s="8">
        <v>3.7</v>
      </c>
      <c r="P223" s="8"/>
      <c r="Q223" s="8">
        <v>11.8</v>
      </c>
      <c r="R223" s="9">
        <v>0.78669999999999995</v>
      </c>
      <c r="S223" s="8" t="s">
        <v>3</v>
      </c>
      <c r="T223" s="30"/>
      <c r="U223" s="30"/>
      <c r="V223" s="139"/>
    </row>
    <row r="224" spans="1:22" ht="18" customHeight="1" x14ac:dyDescent="0.25">
      <c r="A224" s="5">
        <v>8</v>
      </c>
      <c r="B224" s="8"/>
      <c r="C224" s="8" t="s">
        <v>159</v>
      </c>
      <c r="D224" s="8"/>
      <c r="E224" s="7" t="s">
        <v>28</v>
      </c>
      <c r="F224" s="7" t="s">
        <v>29</v>
      </c>
      <c r="G224" s="7" t="s">
        <v>44</v>
      </c>
      <c r="H224" s="6" t="s">
        <v>3</v>
      </c>
      <c r="I224" s="6" t="s">
        <v>3</v>
      </c>
      <c r="J224" s="6" t="s">
        <v>3</v>
      </c>
      <c r="K224" s="10" t="s">
        <v>10</v>
      </c>
      <c r="L224" s="6"/>
      <c r="M224" s="8">
        <v>3.5</v>
      </c>
      <c r="N224" s="8">
        <v>3.8</v>
      </c>
      <c r="O224" s="8">
        <v>4.0999999999999996</v>
      </c>
      <c r="P224" s="8"/>
      <c r="Q224" s="8">
        <v>11.4</v>
      </c>
      <c r="R224" s="9">
        <v>0.76</v>
      </c>
      <c r="S224" s="8" t="s">
        <v>3</v>
      </c>
      <c r="T224" s="30"/>
      <c r="U224" s="30"/>
      <c r="V224" s="139"/>
    </row>
    <row r="225" spans="1:22" ht="18" customHeight="1" thickBot="1" x14ac:dyDescent="0.3">
      <c r="A225" s="11">
        <v>9</v>
      </c>
      <c r="B225" s="14"/>
      <c r="C225" s="14" t="s">
        <v>159</v>
      </c>
      <c r="D225" s="14"/>
      <c r="E225" s="13" t="s">
        <v>28</v>
      </c>
      <c r="F225" s="13" t="s">
        <v>29</v>
      </c>
      <c r="G225" s="13" t="s">
        <v>44</v>
      </c>
      <c r="H225" s="12" t="s">
        <v>3</v>
      </c>
      <c r="I225" s="12" t="s">
        <v>3</v>
      </c>
      <c r="J225" s="12" t="s">
        <v>3</v>
      </c>
      <c r="K225" s="16" t="s">
        <v>10</v>
      </c>
      <c r="L225" s="12"/>
      <c r="M225" s="14">
        <v>4.4000000000000004</v>
      </c>
      <c r="N225" s="14">
        <v>3.3</v>
      </c>
      <c r="O225" s="14">
        <v>3.3</v>
      </c>
      <c r="P225" s="14"/>
      <c r="Q225" s="14">
        <v>11</v>
      </c>
      <c r="R225" s="15">
        <v>0.73329999999999995</v>
      </c>
      <c r="S225" s="14" t="s">
        <v>3</v>
      </c>
      <c r="T225" s="56"/>
      <c r="U225" s="56"/>
      <c r="V225" s="140"/>
    </row>
    <row r="226" spans="1:22" ht="18" customHeight="1" x14ac:dyDescent="0.25">
      <c r="A226" s="17">
        <v>10</v>
      </c>
      <c r="B226" s="20"/>
      <c r="C226" s="20" t="s">
        <v>159</v>
      </c>
      <c r="D226" s="20"/>
      <c r="E226" s="120" t="s">
        <v>28</v>
      </c>
      <c r="F226" s="82" t="s">
        <v>45</v>
      </c>
      <c r="G226" s="19" t="s">
        <v>46</v>
      </c>
      <c r="H226" s="18" t="s">
        <v>3</v>
      </c>
      <c r="I226" s="18" t="s">
        <v>3</v>
      </c>
      <c r="J226" s="18" t="s">
        <v>3</v>
      </c>
      <c r="K226" s="34" t="s">
        <v>10</v>
      </c>
      <c r="L226" s="18"/>
      <c r="M226" s="20">
        <v>3</v>
      </c>
      <c r="N226" s="20">
        <v>3.7</v>
      </c>
      <c r="O226" s="20">
        <v>3.5</v>
      </c>
      <c r="P226" s="20"/>
      <c r="Q226" s="20">
        <v>10.199999999999999</v>
      </c>
      <c r="R226" s="41">
        <v>0.68</v>
      </c>
      <c r="S226" s="20" t="s">
        <v>3</v>
      </c>
      <c r="T226" s="53" t="s">
        <v>5</v>
      </c>
      <c r="U226" s="53" t="s">
        <v>29</v>
      </c>
      <c r="V226" s="155" t="s">
        <v>44</v>
      </c>
    </row>
    <row r="227" spans="1:22" ht="18" customHeight="1" thickBot="1" x14ac:dyDescent="0.3">
      <c r="A227" s="21">
        <v>11</v>
      </c>
      <c r="B227" s="24"/>
      <c r="C227" s="24" t="s">
        <v>159</v>
      </c>
      <c r="D227" s="24"/>
      <c r="E227" s="23" t="s">
        <v>28</v>
      </c>
      <c r="F227" s="23" t="s">
        <v>45</v>
      </c>
      <c r="G227" s="23" t="s">
        <v>46</v>
      </c>
      <c r="H227" s="22" t="s">
        <v>3</v>
      </c>
      <c r="I227" s="22" t="s">
        <v>3</v>
      </c>
      <c r="J227" s="22" t="s">
        <v>3</v>
      </c>
      <c r="K227" s="26" t="s">
        <v>10</v>
      </c>
      <c r="L227" s="22"/>
      <c r="M227" s="24">
        <v>3.9</v>
      </c>
      <c r="N227" s="24">
        <v>3.8</v>
      </c>
      <c r="O227" s="106">
        <v>2.4</v>
      </c>
      <c r="P227" s="24"/>
      <c r="Q227" s="24">
        <v>10.1</v>
      </c>
      <c r="R227" s="25">
        <v>0.67330000000000001</v>
      </c>
      <c r="S227" s="106" t="s">
        <v>173</v>
      </c>
      <c r="T227" s="54"/>
      <c r="U227" s="54"/>
      <c r="V227" s="156"/>
    </row>
    <row r="228" spans="1:22" ht="18" customHeight="1" x14ac:dyDescent="0.25">
      <c r="A228" s="1">
        <v>12</v>
      </c>
      <c r="B228" s="180" t="s">
        <v>6</v>
      </c>
      <c r="C228" s="180" t="s">
        <v>158</v>
      </c>
      <c r="D228" s="180"/>
      <c r="E228" s="158" t="s">
        <v>28</v>
      </c>
      <c r="F228" s="158" t="s">
        <v>47</v>
      </c>
      <c r="G228" s="158" t="s">
        <v>48</v>
      </c>
      <c r="H228" s="159" t="s">
        <v>3</v>
      </c>
      <c r="I228" s="159" t="s">
        <v>3</v>
      </c>
      <c r="J228" s="159" t="s">
        <v>3</v>
      </c>
      <c r="K228" s="31" t="s">
        <v>10</v>
      </c>
      <c r="L228" s="2"/>
      <c r="M228" s="4">
        <v>4.5</v>
      </c>
      <c r="N228" s="4">
        <v>4.4000000000000004</v>
      </c>
      <c r="O228" s="4">
        <v>4.5</v>
      </c>
      <c r="P228" s="4"/>
      <c r="Q228" s="4">
        <v>13.4</v>
      </c>
      <c r="R228" s="49">
        <v>0.89329999999999998</v>
      </c>
      <c r="S228" s="4" t="s">
        <v>3</v>
      </c>
      <c r="T228" s="55"/>
      <c r="U228" s="55"/>
      <c r="V228" s="138"/>
    </row>
    <row r="229" spans="1:22" ht="18" customHeight="1" x14ac:dyDescent="0.25">
      <c r="A229" s="5">
        <v>13</v>
      </c>
      <c r="B229" s="163" t="s">
        <v>6</v>
      </c>
      <c r="C229" s="163" t="s">
        <v>158</v>
      </c>
      <c r="D229" s="163"/>
      <c r="E229" s="161" t="s">
        <v>28</v>
      </c>
      <c r="F229" s="161" t="s">
        <v>47</v>
      </c>
      <c r="G229" s="161" t="s">
        <v>48</v>
      </c>
      <c r="H229" s="162" t="s">
        <v>3</v>
      </c>
      <c r="I229" s="162" t="s">
        <v>3</v>
      </c>
      <c r="J229" s="162" t="s">
        <v>3</v>
      </c>
      <c r="K229" s="10" t="s">
        <v>10</v>
      </c>
      <c r="L229" s="6"/>
      <c r="M229" s="8">
        <v>4.3</v>
      </c>
      <c r="N229" s="8">
        <v>4.3</v>
      </c>
      <c r="O229" s="8">
        <v>4.2</v>
      </c>
      <c r="P229" s="8"/>
      <c r="Q229" s="8">
        <v>12.8</v>
      </c>
      <c r="R229" s="9">
        <v>0.85329999999999995</v>
      </c>
      <c r="S229" s="8" t="s">
        <v>3</v>
      </c>
      <c r="T229" s="30"/>
      <c r="U229" s="30"/>
      <c r="V229" s="139"/>
    </row>
    <row r="230" spans="1:22" ht="18" customHeight="1" x14ac:dyDescent="0.25">
      <c r="A230" s="5">
        <v>14</v>
      </c>
      <c r="B230" s="163" t="s">
        <v>6</v>
      </c>
      <c r="C230" s="163" t="s">
        <v>158</v>
      </c>
      <c r="D230" s="163"/>
      <c r="E230" s="161" t="s">
        <v>28</v>
      </c>
      <c r="F230" s="161" t="s">
        <v>47</v>
      </c>
      <c r="G230" s="161" t="s">
        <v>48</v>
      </c>
      <c r="H230" s="162" t="s">
        <v>3</v>
      </c>
      <c r="I230" s="162" t="s">
        <v>3</v>
      </c>
      <c r="J230" s="162" t="s">
        <v>3</v>
      </c>
      <c r="K230" s="10" t="s">
        <v>10</v>
      </c>
      <c r="L230" s="6"/>
      <c r="M230" s="8">
        <v>4.2</v>
      </c>
      <c r="N230" s="8">
        <v>4.2</v>
      </c>
      <c r="O230" s="8">
        <v>4.0999999999999996</v>
      </c>
      <c r="P230" s="8"/>
      <c r="Q230" s="8">
        <v>12.5</v>
      </c>
      <c r="R230" s="9">
        <v>0.83330000000000004</v>
      </c>
      <c r="S230" s="8" t="s">
        <v>3</v>
      </c>
      <c r="T230" s="30"/>
      <c r="U230" s="30"/>
      <c r="V230" s="139"/>
    </row>
    <row r="231" spans="1:22" ht="18" customHeight="1" x14ac:dyDescent="0.25">
      <c r="A231" s="5">
        <v>15</v>
      </c>
      <c r="B231" s="163" t="s">
        <v>6</v>
      </c>
      <c r="C231" s="163" t="s">
        <v>158</v>
      </c>
      <c r="D231" s="163"/>
      <c r="E231" s="161" t="s">
        <v>28</v>
      </c>
      <c r="F231" s="161" t="s">
        <v>47</v>
      </c>
      <c r="G231" s="161" t="s">
        <v>48</v>
      </c>
      <c r="H231" s="162" t="s">
        <v>3</v>
      </c>
      <c r="I231" s="162" t="s">
        <v>3</v>
      </c>
      <c r="J231" s="162" t="s">
        <v>3</v>
      </c>
      <c r="K231" s="10" t="s">
        <v>10</v>
      </c>
      <c r="L231" s="6"/>
      <c r="M231" s="8">
        <v>4</v>
      </c>
      <c r="N231" s="8">
        <v>4</v>
      </c>
      <c r="O231" s="8">
        <v>4.3</v>
      </c>
      <c r="P231" s="8"/>
      <c r="Q231" s="8">
        <v>12.3</v>
      </c>
      <c r="R231" s="9">
        <v>0.82</v>
      </c>
      <c r="S231" s="8" t="s">
        <v>3</v>
      </c>
      <c r="T231" s="30"/>
      <c r="U231" s="30"/>
      <c r="V231" s="139"/>
    </row>
    <row r="232" spans="1:22" ht="18" customHeight="1" x14ac:dyDescent="0.25">
      <c r="A232" s="5">
        <v>16</v>
      </c>
      <c r="B232" s="163" t="s">
        <v>6</v>
      </c>
      <c r="C232" s="163" t="s">
        <v>158</v>
      </c>
      <c r="D232" s="163"/>
      <c r="E232" s="161" t="s">
        <v>28</v>
      </c>
      <c r="F232" s="161" t="s">
        <v>47</v>
      </c>
      <c r="G232" s="161" t="s">
        <v>48</v>
      </c>
      <c r="H232" s="162" t="s">
        <v>3</v>
      </c>
      <c r="I232" s="162" t="s">
        <v>3</v>
      </c>
      <c r="J232" s="162" t="s">
        <v>3</v>
      </c>
      <c r="K232" s="10" t="s">
        <v>10</v>
      </c>
      <c r="L232" s="6"/>
      <c r="M232" s="8">
        <v>4.2</v>
      </c>
      <c r="N232" s="8">
        <v>4.2</v>
      </c>
      <c r="O232" s="8">
        <v>3.8</v>
      </c>
      <c r="P232" s="8"/>
      <c r="Q232" s="8">
        <v>12.2</v>
      </c>
      <c r="R232" s="9">
        <v>0.81330000000000002</v>
      </c>
      <c r="S232" s="8" t="s">
        <v>3</v>
      </c>
      <c r="T232" s="30"/>
      <c r="U232" s="30"/>
      <c r="V232" s="139"/>
    </row>
    <row r="233" spans="1:22" ht="18" customHeight="1" x14ac:dyDescent="0.25">
      <c r="A233" s="5">
        <v>17</v>
      </c>
      <c r="B233" s="163" t="s">
        <v>6</v>
      </c>
      <c r="C233" s="163" t="s">
        <v>158</v>
      </c>
      <c r="D233" s="163"/>
      <c r="E233" s="161" t="s">
        <v>28</v>
      </c>
      <c r="F233" s="161" t="s">
        <v>47</v>
      </c>
      <c r="G233" s="161" t="s">
        <v>48</v>
      </c>
      <c r="H233" s="162" t="s">
        <v>3</v>
      </c>
      <c r="I233" s="162" t="s">
        <v>3</v>
      </c>
      <c r="J233" s="162" t="s">
        <v>3</v>
      </c>
      <c r="K233" s="10" t="s">
        <v>10</v>
      </c>
      <c r="L233" s="6"/>
      <c r="M233" s="8">
        <v>3.8</v>
      </c>
      <c r="N233" s="8">
        <v>4.2</v>
      </c>
      <c r="O233" s="8">
        <v>4.2</v>
      </c>
      <c r="P233" s="8"/>
      <c r="Q233" s="8">
        <v>12.2</v>
      </c>
      <c r="R233" s="9">
        <v>0.81330000000000002</v>
      </c>
      <c r="S233" s="8" t="s">
        <v>3</v>
      </c>
      <c r="T233" s="30"/>
      <c r="U233" s="30"/>
      <c r="V233" s="139"/>
    </row>
    <row r="234" spans="1:22" ht="18" customHeight="1" x14ac:dyDescent="0.25">
      <c r="A234" s="5">
        <v>18</v>
      </c>
      <c r="B234" s="163" t="s">
        <v>6</v>
      </c>
      <c r="C234" s="163" t="s">
        <v>158</v>
      </c>
      <c r="D234" s="163"/>
      <c r="E234" s="161" t="s">
        <v>28</v>
      </c>
      <c r="F234" s="161" t="s">
        <v>47</v>
      </c>
      <c r="G234" s="161" t="s">
        <v>48</v>
      </c>
      <c r="H234" s="162" t="s">
        <v>3</v>
      </c>
      <c r="I234" s="162" t="s">
        <v>3</v>
      </c>
      <c r="J234" s="162" t="s">
        <v>3</v>
      </c>
      <c r="K234" s="10" t="s">
        <v>10</v>
      </c>
      <c r="L234" s="6"/>
      <c r="M234" s="8">
        <v>3.9</v>
      </c>
      <c r="N234" s="8">
        <v>3.9</v>
      </c>
      <c r="O234" s="8">
        <v>4.0999999999999996</v>
      </c>
      <c r="P234" s="8"/>
      <c r="Q234" s="8">
        <v>11.9</v>
      </c>
      <c r="R234" s="9">
        <v>0.79330000000000001</v>
      </c>
      <c r="S234" s="8" t="s">
        <v>3</v>
      </c>
      <c r="T234" s="30"/>
      <c r="U234" s="30"/>
      <c r="V234" s="139"/>
    </row>
    <row r="235" spans="1:22" ht="18" customHeight="1" x14ac:dyDescent="0.25">
      <c r="A235" s="5">
        <v>19</v>
      </c>
      <c r="B235" s="163" t="s">
        <v>6</v>
      </c>
      <c r="C235" s="163" t="s">
        <v>158</v>
      </c>
      <c r="D235" s="163"/>
      <c r="E235" s="161" t="s">
        <v>28</v>
      </c>
      <c r="F235" s="161" t="s">
        <v>47</v>
      </c>
      <c r="G235" s="161" t="s">
        <v>48</v>
      </c>
      <c r="H235" s="162" t="s">
        <v>3</v>
      </c>
      <c r="I235" s="162" t="s">
        <v>3</v>
      </c>
      <c r="J235" s="162" t="s">
        <v>3</v>
      </c>
      <c r="K235" s="10" t="s">
        <v>10</v>
      </c>
      <c r="L235" s="6"/>
      <c r="M235" s="8">
        <v>3.9</v>
      </c>
      <c r="N235" s="8">
        <v>4</v>
      </c>
      <c r="O235" s="8">
        <v>4</v>
      </c>
      <c r="P235" s="8"/>
      <c r="Q235" s="8">
        <v>11.9</v>
      </c>
      <c r="R235" s="9">
        <v>0.79330000000000001</v>
      </c>
      <c r="S235" s="8" t="s">
        <v>3</v>
      </c>
      <c r="T235" s="30"/>
      <c r="U235" s="30"/>
      <c r="V235" s="139"/>
    </row>
    <row r="236" spans="1:22" ht="18" customHeight="1" x14ac:dyDescent="0.25">
      <c r="A236" s="5">
        <v>20</v>
      </c>
      <c r="B236" s="163" t="s">
        <v>6</v>
      </c>
      <c r="C236" s="163" t="s">
        <v>158</v>
      </c>
      <c r="D236" s="163"/>
      <c r="E236" s="161" t="s">
        <v>28</v>
      </c>
      <c r="F236" s="161" t="s">
        <v>47</v>
      </c>
      <c r="G236" s="161" t="s">
        <v>48</v>
      </c>
      <c r="H236" s="162" t="s">
        <v>3</v>
      </c>
      <c r="I236" s="162" t="s">
        <v>3</v>
      </c>
      <c r="J236" s="162" t="s">
        <v>3</v>
      </c>
      <c r="K236" s="10" t="s">
        <v>10</v>
      </c>
      <c r="L236" s="6"/>
      <c r="M236" s="8">
        <v>4.2</v>
      </c>
      <c r="N236" s="8">
        <v>3.8</v>
      </c>
      <c r="O236" s="8">
        <v>3.9</v>
      </c>
      <c r="P236" s="8"/>
      <c r="Q236" s="8">
        <v>11.9</v>
      </c>
      <c r="R236" s="9">
        <v>0.79330000000000001</v>
      </c>
      <c r="S236" s="8" t="s">
        <v>3</v>
      </c>
      <c r="T236" s="30"/>
      <c r="U236" s="30"/>
      <c r="V236" s="139"/>
    </row>
    <row r="237" spans="1:22" ht="18" customHeight="1" x14ac:dyDescent="0.25">
      <c r="A237" s="5">
        <v>21</v>
      </c>
      <c r="B237" s="8"/>
      <c r="C237" s="8" t="s">
        <v>159</v>
      </c>
      <c r="D237" s="8"/>
      <c r="E237" s="7" t="s">
        <v>28</v>
      </c>
      <c r="F237" s="7" t="s">
        <v>47</v>
      </c>
      <c r="G237" s="7" t="s">
        <v>48</v>
      </c>
      <c r="H237" s="6" t="s">
        <v>3</v>
      </c>
      <c r="I237" s="6" t="s">
        <v>3</v>
      </c>
      <c r="J237" s="6" t="s">
        <v>3</v>
      </c>
      <c r="K237" s="10" t="s">
        <v>10</v>
      </c>
      <c r="L237" s="6"/>
      <c r="M237" s="8">
        <v>4.3</v>
      </c>
      <c r="N237" s="8">
        <v>3.7</v>
      </c>
      <c r="O237" s="8">
        <v>3.7</v>
      </c>
      <c r="P237" s="8"/>
      <c r="Q237" s="8">
        <v>11.7</v>
      </c>
      <c r="R237" s="9">
        <v>0.78</v>
      </c>
      <c r="S237" s="8" t="s">
        <v>3</v>
      </c>
      <c r="T237" s="30"/>
      <c r="U237" s="30"/>
      <c r="V237" s="139"/>
    </row>
    <row r="238" spans="1:22" ht="18" customHeight="1" x14ac:dyDescent="0.25">
      <c r="A238" s="5">
        <v>22</v>
      </c>
      <c r="B238" s="8"/>
      <c r="C238" s="8" t="s">
        <v>159</v>
      </c>
      <c r="D238" s="8"/>
      <c r="E238" s="7" t="s">
        <v>28</v>
      </c>
      <c r="F238" s="7" t="s">
        <v>47</v>
      </c>
      <c r="G238" s="7" t="s">
        <v>48</v>
      </c>
      <c r="H238" s="6" t="s">
        <v>3</v>
      </c>
      <c r="I238" s="6" t="s">
        <v>3</v>
      </c>
      <c r="J238" s="6" t="s">
        <v>3</v>
      </c>
      <c r="K238" s="10" t="s">
        <v>10</v>
      </c>
      <c r="L238" s="6"/>
      <c r="M238" s="8">
        <v>3.7</v>
      </c>
      <c r="N238" s="8">
        <v>3.8</v>
      </c>
      <c r="O238" s="8">
        <v>4</v>
      </c>
      <c r="P238" s="8"/>
      <c r="Q238" s="8">
        <v>11.5</v>
      </c>
      <c r="R238" s="9">
        <v>0.76670000000000005</v>
      </c>
      <c r="S238" s="8" t="s">
        <v>3</v>
      </c>
      <c r="T238" s="30"/>
      <c r="U238" s="30"/>
      <c r="V238" s="139"/>
    </row>
    <row r="239" spans="1:22" ht="18" customHeight="1" x14ac:dyDescent="0.25">
      <c r="A239" s="5">
        <v>23</v>
      </c>
      <c r="B239" s="8"/>
      <c r="C239" s="8" t="s">
        <v>159</v>
      </c>
      <c r="D239" s="8"/>
      <c r="E239" s="7" t="s">
        <v>28</v>
      </c>
      <c r="F239" s="7" t="s">
        <v>47</v>
      </c>
      <c r="G239" s="7" t="s">
        <v>48</v>
      </c>
      <c r="H239" s="6" t="s">
        <v>3</v>
      </c>
      <c r="I239" s="6" t="s">
        <v>3</v>
      </c>
      <c r="J239" s="6" t="s">
        <v>3</v>
      </c>
      <c r="K239" s="10" t="s">
        <v>10</v>
      </c>
      <c r="L239" s="6"/>
      <c r="M239" s="8">
        <v>3.2</v>
      </c>
      <c r="N239" s="8">
        <v>3.7</v>
      </c>
      <c r="O239" s="8">
        <v>3.5</v>
      </c>
      <c r="P239" s="8"/>
      <c r="Q239" s="8">
        <v>10.4</v>
      </c>
      <c r="R239" s="9">
        <v>0.69330000000000003</v>
      </c>
      <c r="S239" s="8" t="s">
        <v>3</v>
      </c>
      <c r="T239" s="30"/>
      <c r="U239" s="30"/>
      <c r="V239" s="139"/>
    </row>
    <row r="240" spans="1:22" ht="18" customHeight="1" thickBot="1" x14ac:dyDescent="0.3">
      <c r="A240" s="11">
        <v>24</v>
      </c>
      <c r="B240" s="14"/>
      <c r="C240" s="14" t="s">
        <v>159</v>
      </c>
      <c r="D240" s="14"/>
      <c r="E240" s="13" t="s">
        <v>28</v>
      </c>
      <c r="F240" s="13" t="s">
        <v>47</v>
      </c>
      <c r="G240" s="13" t="s">
        <v>48</v>
      </c>
      <c r="H240" s="12" t="s">
        <v>3</v>
      </c>
      <c r="I240" s="12" t="s">
        <v>3</v>
      </c>
      <c r="J240" s="12" t="s">
        <v>3</v>
      </c>
      <c r="K240" s="16" t="s">
        <v>10</v>
      </c>
      <c r="L240" s="12"/>
      <c r="M240" s="14">
        <v>3.3</v>
      </c>
      <c r="N240" s="14">
        <v>3.3</v>
      </c>
      <c r="O240" s="14">
        <v>3.3</v>
      </c>
      <c r="P240" s="14"/>
      <c r="Q240" s="143">
        <v>9.9</v>
      </c>
      <c r="R240" s="15">
        <v>0.66</v>
      </c>
      <c r="S240" s="143" t="s">
        <v>173</v>
      </c>
      <c r="T240" s="56"/>
      <c r="U240" s="56"/>
      <c r="V240" s="140"/>
    </row>
    <row r="241" spans="1:22" ht="18" customHeight="1" thickBot="1" x14ac:dyDescent="0.3">
      <c r="A241" s="35">
        <v>25</v>
      </c>
      <c r="B241" s="172" t="s">
        <v>6</v>
      </c>
      <c r="C241" s="172" t="s">
        <v>158</v>
      </c>
      <c r="D241" s="172"/>
      <c r="E241" s="173" t="s">
        <v>28</v>
      </c>
      <c r="F241" s="173" t="s">
        <v>49</v>
      </c>
      <c r="G241" s="173" t="s">
        <v>50</v>
      </c>
      <c r="H241" s="174" t="s">
        <v>3</v>
      </c>
      <c r="I241" s="174" t="s">
        <v>3</v>
      </c>
      <c r="J241" s="174" t="s">
        <v>3</v>
      </c>
      <c r="K241" s="40" t="s">
        <v>10</v>
      </c>
      <c r="L241" s="36"/>
      <c r="M241" s="38">
        <v>4.0999999999999996</v>
      </c>
      <c r="N241" s="38">
        <v>4.4000000000000004</v>
      </c>
      <c r="O241" s="38">
        <v>4.5999999999999996</v>
      </c>
      <c r="P241" s="38"/>
      <c r="Q241" s="38">
        <v>13.1</v>
      </c>
      <c r="R241" s="39">
        <v>0.87329999999999997</v>
      </c>
      <c r="S241" s="38" t="s">
        <v>3</v>
      </c>
      <c r="T241" s="74"/>
      <c r="U241" s="74"/>
      <c r="V241" s="189"/>
    </row>
    <row r="242" spans="1:22" ht="18" customHeight="1" thickBot="1" x14ac:dyDescent="0.3">
      <c r="A242" s="42">
        <v>26</v>
      </c>
      <c r="B242" s="175" t="s">
        <v>6</v>
      </c>
      <c r="C242" s="175" t="s">
        <v>158</v>
      </c>
      <c r="D242" s="175"/>
      <c r="E242" s="176" t="s">
        <v>28</v>
      </c>
      <c r="F242" s="176" t="s">
        <v>55</v>
      </c>
      <c r="G242" s="176" t="s">
        <v>56</v>
      </c>
      <c r="H242" s="177" t="s">
        <v>3</v>
      </c>
      <c r="I242" s="177" t="s">
        <v>3</v>
      </c>
      <c r="J242" s="177" t="s">
        <v>3</v>
      </c>
      <c r="K242" s="47" t="s">
        <v>10</v>
      </c>
      <c r="L242" s="43"/>
      <c r="M242" s="45">
        <v>4.5</v>
      </c>
      <c r="N242" s="45">
        <v>4.5</v>
      </c>
      <c r="O242" s="45">
        <v>4.4000000000000004</v>
      </c>
      <c r="P242" s="45"/>
      <c r="Q242" s="45">
        <v>13.4</v>
      </c>
      <c r="R242" s="46">
        <v>0.89329999999999998</v>
      </c>
      <c r="S242" s="45" t="s">
        <v>3</v>
      </c>
      <c r="T242" s="77"/>
      <c r="U242" s="77"/>
      <c r="V242" s="144"/>
    </row>
    <row r="243" spans="1:22" ht="18" customHeight="1" thickBot="1" x14ac:dyDescent="0.3">
      <c r="A243" s="35">
        <v>27</v>
      </c>
      <c r="B243" s="38"/>
      <c r="C243" s="38" t="s">
        <v>159</v>
      </c>
      <c r="D243" s="38"/>
      <c r="E243" s="37" t="s">
        <v>28</v>
      </c>
      <c r="F243" s="37" t="s">
        <v>37</v>
      </c>
      <c r="G243" s="37" t="s">
        <v>57</v>
      </c>
      <c r="H243" s="36" t="s">
        <v>3</v>
      </c>
      <c r="I243" s="36" t="s">
        <v>3</v>
      </c>
      <c r="J243" s="36" t="s">
        <v>3</v>
      </c>
      <c r="K243" s="40" t="s">
        <v>10</v>
      </c>
      <c r="L243" s="36"/>
      <c r="M243" s="38">
        <v>4</v>
      </c>
      <c r="N243" s="38">
        <v>3.4</v>
      </c>
      <c r="O243" s="38">
        <v>3.3</v>
      </c>
      <c r="P243" s="38"/>
      <c r="Q243" s="38">
        <v>10.7</v>
      </c>
      <c r="R243" s="39">
        <v>0.71330000000000005</v>
      </c>
      <c r="S243" s="38" t="s">
        <v>3</v>
      </c>
      <c r="T243" s="74"/>
      <c r="U243" s="74"/>
      <c r="V243" s="189"/>
    </row>
    <row r="244" spans="1:22" ht="18" customHeight="1" x14ac:dyDescent="0.25">
      <c r="A244" s="1">
        <v>28</v>
      </c>
      <c r="B244" s="4"/>
      <c r="C244" s="4" t="s">
        <v>159</v>
      </c>
      <c r="D244" s="4"/>
      <c r="E244" s="3" t="s">
        <v>28</v>
      </c>
      <c r="F244" s="3" t="s">
        <v>58</v>
      </c>
      <c r="G244" s="3" t="s">
        <v>59</v>
      </c>
      <c r="H244" s="2" t="s">
        <v>3</v>
      </c>
      <c r="I244" s="2" t="s">
        <v>3</v>
      </c>
      <c r="J244" s="2" t="s">
        <v>3</v>
      </c>
      <c r="K244" s="31" t="s">
        <v>10</v>
      </c>
      <c r="L244" s="2"/>
      <c r="M244" s="4">
        <v>3.4</v>
      </c>
      <c r="N244" s="4">
        <v>3.2</v>
      </c>
      <c r="O244" s="4">
        <v>3.8</v>
      </c>
      <c r="P244" s="4"/>
      <c r="Q244" s="4">
        <v>10.4</v>
      </c>
      <c r="R244" s="49">
        <v>0.69330000000000003</v>
      </c>
      <c r="S244" s="4" t="s">
        <v>3</v>
      </c>
      <c r="T244" s="55"/>
      <c r="U244" s="55"/>
      <c r="V244" s="138"/>
    </row>
    <row r="245" spans="1:22" ht="18" customHeight="1" thickBot="1" x14ac:dyDescent="0.3">
      <c r="A245" s="11">
        <v>29</v>
      </c>
      <c r="B245" s="14"/>
      <c r="C245" s="14" t="s">
        <v>159</v>
      </c>
      <c r="D245" s="14"/>
      <c r="E245" s="13" t="s">
        <v>28</v>
      </c>
      <c r="F245" s="13" t="s">
        <v>58</v>
      </c>
      <c r="G245" s="13" t="s">
        <v>59</v>
      </c>
      <c r="H245" s="12" t="s">
        <v>3</v>
      </c>
      <c r="I245" s="12" t="s">
        <v>3</v>
      </c>
      <c r="J245" s="12" t="s">
        <v>3</v>
      </c>
      <c r="K245" s="16" t="s">
        <v>10</v>
      </c>
      <c r="L245" s="12"/>
      <c r="M245" s="14">
        <v>3</v>
      </c>
      <c r="N245" s="14">
        <v>3</v>
      </c>
      <c r="O245" s="14">
        <v>4</v>
      </c>
      <c r="P245" s="14"/>
      <c r="Q245" s="14">
        <v>10</v>
      </c>
      <c r="R245" s="15">
        <v>0.66669999999999996</v>
      </c>
      <c r="S245" s="14" t="s">
        <v>3</v>
      </c>
      <c r="T245" s="56"/>
      <c r="U245" s="56"/>
      <c r="V245" s="140"/>
    </row>
    <row r="246" spans="1:22" ht="18" customHeight="1" thickBot="1" x14ac:dyDescent="0.3">
      <c r="A246" s="35">
        <v>30</v>
      </c>
      <c r="B246" s="172" t="s">
        <v>6</v>
      </c>
      <c r="C246" s="172" t="s">
        <v>158</v>
      </c>
      <c r="D246" s="172"/>
      <c r="E246" s="173" t="s">
        <v>28</v>
      </c>
      <c r="F246" s="173" t="s">
        <v>51</v>
      </c>
      <c r="G246" s="173" t="s">
        <v>52</v>
      </c>
      <c r="H246" s="174" t="s">
        <v>3</v>
      </c>
      <c r="I246" s="174" t="s">
        <v>3</v>
      </c>
      <c r="J246" s="174" t="s">
        <v>3</v>
      </c>
      <c r="K246" s="40" t="s">
        <v>10</v>
      </c>
      <c r="L246" s="36"/>
      <c r="M246" s="38">
        <v>4.0999999999999996</v>
      </c>
      <c r="N246" s="38">
        <v>4.5</v>
      </c>
      <c r="O246" s="38">
        <v>4.2</v>
      </c>
      <c r="P246" s="38"/>
      <c r="Q246" s="38">
        <v>12.8</v>
      </c>
      <c r="R246" s="39">
        <v>0.85329999999999995</v>
      </c>
      <c r="S246" s="38" t="s">
        <v>3</v>
      </c>
      <c r="T246" s="74"/>
      <c r="U246" s="74"/>
      <c r="V246" s="189"/>
    </row>
    <row r="247" spans="1:22" ht="18" customHeight="1" thickBot="1" x14ac:dyDescent="0.3">
      <c r="A247" s="42">
        <v>31</v>
      </c>
      <c r="B247" s="45"/>
      <c r="C247" s="45" t="s">
        <v>159</v>
      </c>
      <c r="D247" s="45"/>
      <c r="E247" s="44" t="s">
        <v>28</v>
      </c>
      <c r="F247" s="44" t="s">
        <v>53</v>
      </c>
      <c r="G247" s="44" t="s">
        <v>54</v>
      </c>
      <c r="H247" s="43" t="s">
        <v>3</v>
      </c>
      <c r="I247" s="43" t="s">
        <v>3</v>
      </c>
      <c r="J247" s="43" t="s">
        <v>3</v>
      </c>
      <c r="K247" s="47" t="s">
        <v>10</v>
      </c>
      <c r="L247" s="43"/>
      <c r="M247" s="45">
        <v>4.3</v>
      </c>
      <c r="N247" s="45">
        <v>4.3</v>
      </c>
      <c r="O247" s="45">
        <v>4.5999999999999996</v>
      </c>
      <c r="P247" s="45"/>
      <c r="Q247" s="45">
        <v>13.2</v>
      </c>
      <c r="R247" s="46">
        <v>0.88</v>
      </c>
      <c r="S247" s="45" t="s">
        <v>3</v>
      </c>
      <c r="T247" s="77"/>
      <c r="U247" s="77"/>
      <c r="V247" s="144"/>
    </row>
    <row r="248" spans="1:22" ht="18" customHeight="1" x14ac:dyDescent="0.25">
      <c r="A248" s="17">
        <v>32</v>
      </c>
      <c r="B248" s="181" t="s">
        <v>6</v>
      </c>
      <c r="C248" s="181" t="s">
        <v>158</v>
      </c>
      <c r="D248" s="181"/>
      <c r="E248" s="170" t="s">
        <v>28</v>
      </c>
      <c r="F248" s="170" t="s">
        <v>62</v>
      </c>
      <c r="G248" s="170" t="s">
        <v>63</v>
      </c>
      <c r="H248" s="171" t="s">
        <v>3</v>
      </c>
      <c r="I248" s="171" t="s">
        <v>3</v>
      </c>
      <c r="J248" s="171" t="s">
        <v>3</v>
      </c>
      <c r="K248" s="34" t="s">
        <v>10</v>
      </c>
      <c r="L248" s="18"/>
      <c r="M248" s="20">
        <v>4.5999999999999996</v>
      </c>
      <c r="N248" s="20">
        <v>4.7</v>
      </c>
      <c r="O248" s="20">
        <v>4.7</v>
      </c>
      <c r="P248" s="20"/>
      <c r="Q248" s="20">
        <v>14</v>
      </c>
      <c r="R248" s="41">
        <v>0.93330000000000002</v>
      </c>
      <c r="S248" s="20" t="s">
        <v>3</v>
      </c>
      <c r="T248" s="53"/>
      <c r="U248" s="53"/>
      <c r="V248" s="155"/>
    </row>
    <row r="249" spans="1:22" ht="18" customHeight="1" thickBot="1" x14ac:dyDescent="0.3">
      <c r="A249" s="21">
        <v>33</v>
      </c>
      <c r="B249" s="207" t="s">
        <v>6</v>
      </c>
      <c r="C249" s="207" t="s">
        <v>158</v>
      </c>
      <c r="D249" s="207"/>
      <c r="E249" s="202" t="s">
        <v>28</v>
      </c>
      <c r="F249" s="202" t="s">
        <v>62</v>
      </c>
      <c r="G249" s="202" t="s">
        <v>63</v>
      </c>
      <c r="H249" s="203" t="s">
        <v>3</v>
      </c>
      <c r="I249" s="203" t="s">
        <v>3</v>
      </c>
      <c r="J249" s="203" t="s">
        <v>3</v>
      </c>
      <c r="K249" s="26" t="s">
        <v>10</v>
      </c>
      <c r="L249" s="22"/>
      <c r="M249" s="24">
        <v>3.9</v>
      </c>
      <c r="N249" s="24">
        <v>4</v>
      </c>
      <c r="O249" s="24">
        <v>3.8</v>
      </c>
      <c r="P249" s="24"/>
      <c r="Q249" s="24">
        <v>11.7</v>
      </c>
      <c r="R249" s="25">
        <v>0.78</v>
      </c>
      <c r="S249" s="24" t="s">
        <v>3</v>
      </c>
      <c r="T249" s="54"/>
      <c r="U249" s="54"/>
      <c r="V249" s="156"/>
    </row>
    <row r="250" spans="1:22" ht="18" customHeight="1" thickBot="1" x14ac:dyDescent="0.3">
      <c r="A250" s="42">
        <v>34</v>
      </c>
      <c r="B250" s="175" t="s">
        <v>6</v>
      </c>
      <c r="C250" s="175" t="s">
        <v>158</v>
      </c>
      <c r="D250" s="175"/>
      <c r="E250" s="176" t="s">
        <v>28</v>
      </c>
      <c r="F250" s="176" t="s">
        <v>64</v>
      </c>
      <c r="G250" s="176" t="s">
        <v>65</v>
      </c>
      <c r="H250" s="177" t="s">
        <v>3</v>
      </c>
      <c r="I250" s="177" t="s">
        <v>3</v>
      </c>
      <c r="J250" s="177" t="s">
        <v>3</v>
      </c>
      <c r="K250" s="47" t="s">
        <v>10</v>
      </c>
      <c r="L250" s="43"/>
      <c r="M250" s="45">
        <v>4.5</v>
      </c>
      <c r="N250" s="45">
        <v>4</v>
      </c>
      <c r="O250" s="45">
        <v>3.8</v>
      </c>
      <c r="P250" s="45"/>
      <c r="Q250" s="45">
        <v>12.3</v>
      </c>
      <c r="R250" s="46">
        <v>0.82</v>
      </c>
      <c r="S250" s="45" t="s">
        <v>3</v>
      </c>
      <c r="T250" s="77"/>
      <c r="U250" s="77"/>
      <c r="V250" s="144"/>
    </row>
    <row r="251" spans="1:22" ht="18" customHeight="1" thickBot="1" x14ac:dyDescent="0.3">
      <c r="A251" s="35">
        <v>35</v>
      </c>
      <c r="B251" s="38"/>
      <c r="C251" s="38" t="s">
        <v>159</v>
      </c>
      <c r="D251" s="38"/>
      <c r="E251" s="37" t="s">
        <v>28</v>
      </c>
      <c r="F251" s="37" t="s">
        <v>35</v>
      </c>
      <c r="G251" s="37" t="s">
        <v>70</v>
      </c>
      <c r="H251" s="36" t="s">
        <v>3</v>
      </c>
      <c r="I251" s="36" t="s">
        <v>3</v>
      </c>
      <c r="J251" s="36" t="s">
        <v>3</v>
      </c>
      <c r="K251" s="40" t="s">
        <v>10</v>
      </c>
      <c r="L251" s="36"/>
      <c r="M251" s="38">
        <v>3.2</v>
      </c>
      <c r="N251" s="38">
        <v>3.7</v>
      </c>
      <c r="O251" s="38">
        <v>3.5</v>
      </c>
      <c r="P251" s="38"/>
      <c r="Q251" s="38">
        <v>10.4</v>
      </c>
      <c r="R251" s="39">
        <v>0.69330000000000003</v>
      </c>
      <c r="S251" s="38" t="s">
        <v>3</v>
      </c>
      <c r="T251" s="74"/>
      <c r="U251" s="74"/>
      <c r="V251" s="189"/>
    </row>
    <row r="252" spans="1:22" ht="18" customHeight="1" x14ac:dyDescent="0.25">
      <c r="A252" s="1">
        <v>36</v>
      </c>
      <c r="B252" s="4"/>
      <c r="C252" s="4" t="s">
        <v>159</v>
      </c>
      <c r="D252" s="50" t="s">
        <v>5</v>
      </c>
      <c r="E252" s="3" t="s">
        <v>28</v>
      </c>
      <c r="F252" s="3" t="s">
        <v>40</v>
      </c>
      <c r="G252" s="3" t="s">
        <v>41</v>
      </c>
      <c r="H252" s="2" t="s">
        <v>73</v>
      </c>
      <c r="I252" s="2" t="s">
        <v>80</v>
      </c>
      <c r="J252" s="145" t="s">
        <v>125</v>
      </c>
      <c r="K252" s="31" t="s">
        <v>10</v>
      </c>
      <c r="L252" s="2"/>
      <c r="M252" s="4">
        <v>3.6</v>
      </c>
      <c r="N252" s="4">
        <v>3.5</v>
      </c>
      <c r="O252" s="4">
        <v>3.4</v>
      </c>
      <c r="P252" s="4"/>
      <c r="Q252" s="4">
        <v>10.5</v>
      </c>
      <c r="R252" s="49">
        <v>0.7</v>
      </c>
      <c r="S252" s="4" t="s">
        <v>3</v>
      </c>
      <c r="T252" s="55"/>
      <c r="U252" s="55"/>
      <c r="V252" s="138"/>
    </row>
    <row r="253" spans="1:22" ht="18" customHeight="1" thickBot="1" x14ac:dyDescent="0.3">
      <c r="A253" s="11">
        <v>37</v>
      </c>
      <c r="B253" s="14"/>
      <c r="C253" s="14" t="s">
        <v>159</v>
      </c>
      <c r="D253" s="146" t="s">
        <v>5</v>
      </c>
      <c r="E253" s="13" t="s">
        <v>28</v>
      </c>
      <c r="F253" s="13" t="s">
        <v>37</v>
      </c>
      <c r="G253" s="13" t="s">
        <v>57</v>
      </c>
      <c r="H253" s="12" t="s">
        <v>73</v>
      </c>
      <c r="I253" s="12" t="s">
        <v>74</v>
      </c>
      <c r="J253" s="80" t="s">
        <v>109</v>
      </c>
      <c r="K253" s="16" t="s">
        <v>10</v>
      </c>
      <c r="L253" s="12"/>
      <c r="M253" s="143">
        <v>2.9</v>
      </c>
      <c r="N253" s="143">
        <v>2.5</v>
      </c>
      <c r="O253" s="14">
        <v>3</v>
      </c>
      <c r="P253" s="14"/>
      <c r="Q253" s="143">
        <v>8.4</v>
      </c>
      <c r="R253" s="15">
        <v>0.56000000000000005</v>
      </c>
      <c r="S253" s="143" t="s">
        <v>173</v>
      </c>
      <c r="T253" s="56"/>
      <c r="U253" s="56"/>
      <c r="V253" s="140"/>
    </row>
    <row r="257" spans="1:22" s="132" customFormat="1" ht="18" customHeight="1" x14ac:dyDescent="0.3">
      <c r="A257" s="124" t="s">
        <v>184</v>
      </c>
      <c r="B257" s="125"/>
      <c r="C257" s="125"/>
      <c r="D257" s="126"/>
      <c r="E257" s="127"/>
      <c r="F257" s="128"/>
      <c r="G257" s="129"/>
      <c r="H257" s="130"/>
      <c r="I257" s="131"/>
      <c r="J257" s="129"/>
      <c r="K257" s="133"/>
    </row>
    <row r="258" spans="1:22" s="112" customFormat="1" ht="18" customHeight="1" thickBot="1" x14ac:dyDescent="0.3">
      <c r="A258" s="29"/>
      <c r="B258" s="107"/>
      <c r="C258" s="107"/>
      <c r="D258" s="107"/>
      <c r="E258" s="109"/>
      <c r="F258" s="109"/>
      <c r="G258" s="109"/>
      <c r="H258" s="29"/>
      <c r="I258" s="29"/>
      <c r="J258" s="29"/>
      <c r="K258" s="29"/>
      <c r="L258" s="29"/>
      <c r="M258" s="107"/>
      <c r="N258" s="107"/>
      <c r="O258" s="107"/>
      <c r="P258" s="107"/>
      <c r="Q258" s="107"/>
      <c r="R258" s="111"/>
      <c r="S258" s="107"/>
      <c r="T258" s="29"/>
      <c r="U258" s="29"/>
      <c r="V258" s="29"/>
    </row>
    <row r="259" spans="1:22" s="61" customFormat="1" ht="77" thickBot="1" x14ac:dyDescent="0.3">
      <c r="A259" s="134" t="s">
        <v>155</v>
      </c>
      <c r="B259" s="135" t="s">
        <v>156</v>
      </c>
      <c r="C259" s="135" t="s">
        <v>157</v>
      </c>
      <c r="D259" s="135" t="s">
        <v>160</v>
      </c>
      <c r="E259" s="135" t="s">
        <v>149</v>
      </c>
      <c r="F259" s="135" t="s">
        <v>150</v>
      </c>
      <c r="G259" s="135" t="s">
        <v>161</v>
      </c>
      <c r="H259" s="135" t="s">
        <v>162</v>
      </c>
      <c r="I259" s="135" t="s">
        <v>163</v>
      </c>
      <c r="J259" s="135" t="s">
        <v>164</v>
      </c>
      <c r="K259" s="135" t="s">
        <v>165</v>
      </c>
      <c r="L259" s="135" t="s">
        <v>166</v>
      </c>
      <c r="M259" s="135" t="s">
        <v>169</v>
      </c>
      <c r="N259" s="135" t="s">
        <v>170</v>
      </c>
      <c r="O259" s="135" t="s">
        <v>171</v>
      </c>
      <c r="P259" s="135" t="s">
        <v>172</v>
      </c>
      <c r="Q259" s="135" t="s">
        <v>167</v>
      </c>
      <c r="R259" s="135" t="s">
        <v>168</v>
      </c>
      <c r="S259" s="135" t="s">
        <v>151</v>
      </c>
      <c r="T259" s="136" t="s">
        <v>152</v>
      </c>
      <c r="U259" s="135" t="s">
        <v>153</v>
      </c>
      <c r="V259" s="137" t="s">
        <v>154</v>
      </c>
    </row>
    <row r="260" spans="1:22" ht="18" customHeight="1" thickBot="1" x14ac:dyDescent="0.3">
      <c r="A260" s="42">
        <v>1</v>
      </c>
      <c r="B260" s="175" t="s">
        <v>6</v>
      </c>
      <c r="C260" s="175" t="s">
        <v>158</v>
      </c>
      <c r="D260" s="175"/>
      <c r="E260" s="176" t="s">
        <v>28</v>
      </c>
      <c r="F260" s="176" t="s">
        <v>64</v>
      </c>
      <c r="G260" s="176" t="s">
        <v>65</v>
      </c>
      <c r="H260" s="177" t="s">
        <v>3</v>
      </c>
      <c r="I260" s="177" t="s">
        <v>3</v>
      </c>
      <c r="J260" s="177" t="s">
        <v>3</v>
      </c>
      <c r="K260" s="47" t="s">
        <v>23</v>
      </c>
      <c r="L260" s="43"/>
      <c r="M260" s="45">
        <v>3.5</v>
      </c>
      <c r="N260" s="45">
        <v>4.2</v>
      </c>
      <c r="O260" s="45">
        <v>3.9</v>
      </c>
      <c r="P260" s="45">
        <v>4</v>
      </c>
      <c r="Q260" s="45">
        <v>15.6</v>
      </c>
      <c r="R260" s="46">
        <v>0.78</v>
      </c>
      <c r="S260" s="45" t="s">
        <v>3</v>
      </c>
      <c r="T260" s="77"/>
      <c r="U260" s="77"/>
      <c r="V260" s="144"/>
    </row>
    <row r="261" spans="1:22" ht="18" customHeight="1" thickBot="1" x14ac:dyDescent="0.3">
      <c r="A261" s="42">
        <v>2</v>
      </c>
      <c r="B261" s="45"/>
      <c r="C261" s="45" t="s">
        <v>159</v>
      </c>
      <c r="D261" s="183" t="s">
        <v>5</v>
      </c>
      <c r="E261" s="44" t="s">
        <v>28</v>
      </c>
      <c r="F261" s="44" t="s">
        <v>45</v>
      </c>
      <c r="G261" s="44" t="s">
        <v>46</v>
      </c>
      <c r="H261" s="43" t="s">
        <v>28</v>
      </c>
      <c r="I261" s="43" t="s">
        <v>40</v>
      </c>
      <c r="J261" s="187" t="s">
        <v>41</v>
      </c>
      <c r="K261" s="47" t="s">
        <v>23</v>
      </c>
      <c r="L261" s="43"/>
      <c r="M261" s="198">
        <v>2.2000000000000002</v>
      </c>
      <c r="N261" s="198">
        <v>2.7</v>
      </c>
      <c r="O261" s="198">
        <v>2.5</v>
      </c>
      <c r="P261" s="198">
        <v>2.5</v>
      </c>
      <c r="Q261" s="198">
        <v>9.9</v>
      </c>
      <c r="R261" s="46">
        <v>0.495</v>
      </c>
      <c r="S261" s="188" t="s">
        <v>173</v>
      </c>
      <c r="T261" s="77"/>
      <c r="U261" s="77"/>
      <c r="V261" s="144"/>
    </row>
    <row r="265" spans="1:22" ht="18" customHeight="1" x14ac:dyDescent="0.25">
      <c r="A265" s="238" t="s">
        <v>187</v>
      </c>
      <c r="B265" s="93"/>
      <c r="C265" s="93"/>
      <c r="D265" s="86"/>
      <c r="E265" s="239"/>
      <c r="F265" s="86"/>
      <c r="G265" s="240"/>
    </row>
    <row r="266" spans="1:22" ht="18" customHeight="1" x14ac:dyDescent="0.25">
      <c r="B266" s="93"/>
      <c r="C266" s="93"/>
      <c r="D266" s="86"/>
      <c r="E266" s="239"/>
      <c r="F266" s="86"/>
      <c r="G266" s="240"/>
    </row>
    <row r="267" spans="1:22" ht="18" customHeight="1" x14ac:dyDescent="0.25">
      <c r="A267" s="28" t="s">
        <v>4</v>
      </c>
      <c r="B267" s="241" t="s">
        <v>188</v>
      </c>
      <c r="C267" s="93"/>
      <c r="D267" s="86"/>
      <c r="E267" s="239"/>
      <c r="F267" s="86"/>
      <c r="G267" s="240"/>
    </row>
    <row r="268" spans="1:22" ht="18" customHeight="1" x14ac:dyDescent="0.25">
      <c r="A268" s="242" t="s">
        <v>24</v>
      </c>
      <c r="B268" s="241" t="s">
        <v>189</v>
      </c>
      <c r="C268" s="93"/>
      <c r="D268" s="86"/>
      <c r="E268" s="239"/>
      <c r="F268" s="86"/>
      <c r="G268" s="240"/>
    </row>
    <row r="269" spans="1:22" ht="18" customHeight="1" x14ac:dyDescent="0.25">
      <c r="A269" s="63" t="s">
        <v>7</v>
      </c>
      <c r="B269" s="241" t="s">
        <v>190</v>
      </c>
      <c r="C269" s="93"/>
      <c r="D269" s="86"/>
      <c r="E269" s="239"/>
      <c r="F269" s="86"/>
      <c r="G269" s="240"/>
    </row>
    <row r="270" spans="1:22" ht="18" customHeight="1" x14ac:dyDescent="0.25">
      <c r="A270" s="67" t="s">
        <v>25</v>
      </c>
      <c r="B270" s="241" t="s">
        <v>191</v>
      </c>
      <c r="C270" s="93"/>
      <c r="D270" s="86"/>
      <c r="E270" s="239"/>
      <c r="F270" s="86"/>
      <c r="G270" s="240"/>
    </row>
    <row r="271" spans="1:22" ht="18" customHeight="1" x14ac:dyDescent="0.25">
      <c r="A271" s="243" t="s">
        <v>10</v>
      </c>
      <c r="B271" s="241" t="s">
        <v>192</v>
      </c>
      <c r="C271" s="93"/>
      <c r="D271" s="86"/>
      <c r="E271" s="239"/>
      <c r="F271" s="86"/>
      <c r="G271" s="86"/>
    </row>
    <row r="272" spans="1:22" ht="18" customHeight="1" x14ac:dyDescent="0.25">
      <c r="A272" s="243" t="s">
        <v>23</v>
      </c>
      <c r="B272" s="241" t="s">
        <v>193</v>
      </c>
      <c r="C272" s="93"/>
      <c r="D272" s="86"/>
      <c r="E272" s="239"/>
      <c r="F272" s="86"/>
      <c r="G272" s="86"/>
    </row>
    <row r="273" spans="1:7" ht="18" customHeight="1" x14ac:dyDescent="0.25">
      <c r="B273" s="93"/>
      <c r="C273" s="93"/>
      <c r="D273" s="86"/>
      <c r="E273" s="239"/>
      <c r="F273" s="86"/>
      <c r="G273" s="240"/>
    </row>
    <row r="274" spans="1:7" ht="18" customHeight="1" x14ac:dyDescent="0.25">
      <c r="B274" s="93"/>
      <c r="C274" s="93"/>
      <c r="D274" s="86"/>
      <c r="E274" s="239"/>
      <c r="F274" s="86"/>
      <c r="G274" s="240"/>
    </row>
    <row r="275" spans="1:7" ht="18" customHeight="1" x14ac:dyDescent="0.25">
      <c r="A275" s="244" t="s">
        <v>6</v>
      </c>
      <c r="B275" s="244" t="s">
        <v>158</v>
      </c>
      <c r="C275" s="241" t="s">
        <v>194</v>
      </c>
      <c r="D275" s="86"/>
      <c r="E275" s="239"/>
      <c r="F275" s="86"/>
      <c r="G275" s="240"/>
    </row>
    <row r="276" spans="1:7" ht="18" customHeight="1" x14ac:dyDescent="0.25">
      <c r="C276" s="241"/>
      <c r="D276" s="86"/>
      <c r="E276" s="239"/>
      <c r="F276" s="86"/>
      <c r="G276" s="240"/>
    </row>
    <row r="277" spans="1:7" ht="18" customHeight="1" x14ac:dyDescent="0.25">
      <c r="A277" s="245"/>
      <c r="B277" s="245" t="s">
        <v>159</v>
      </c>
      <c r="C277" s="241" t="s">
        <v>195</v>
      </c>
      <c r="D277" s="86"/>
      <c r="E277" s="239"/>
      <c r="F277" s="86"/>
      <c r="G277" s="240"/>
    </row>
    <row r="278" spans="1:7" ht="18" customHeight="1" x14ac:dyDescent="0.25">
      <c r="B278" s="93"/>
      <c r="C278" s="93"/>
      <c r="D278" s="86"/>
      <c r="E278" s="239"/>
      <c r="F278" s="86"/>
      <c r="G278" s="240"/>
    </row>
    <row r="279" spans="1:7" ht="18" customHeight="1" x14ac:dyDescent="0.25">
      <c r="A279" s="83" t="s">
        <v>173</v>
      </c>
      <c r="B279" s="93"/>
      <c r="C279" s="241" t="s">
        <v>200</v>
      </c>
      <c r="D279" s="86"/>
      <c r="E279" s="239"/>
      <c r="F279" s="86"/>
      <c r="G279" s="240"/>
    </row>
    <row r="280" spans="1:7" ht="18" customHeight="1" x14ac:dyDescent="0.25">
      <c r="B280" s="93"/>
      <c r="C280" s="93"/>
      <c r="D280" s="86"/>
      <c r="E280" s="239"/>
      <c r="F280" s="86"/>
      <c r="G280" s="240"/>
    </row>
    <row r="281" spans="1:7" ht="18" customHeight="1" x14ac:dyDescent="0.25">
      <c r="B281" s="93"/>
      <c r="C281" s="93"/>
      <c r="D281" s="86"/>
      <c r="E281" s="239"/>
      <c r="F281" s="86"/>
      <c r="G281" s="240"/>
    </row>
    <row r="282" spans="1:7" ht="18" customHeight="1" x14ac:dyDescent="0.25">
      <c r="A282" t="s">
        <v>196</v>
      </c>
      <c r="B282" s="93"/>
      <c r="C282" s="93"/>
      <c r="D282" s="86"/>
      <c r="E282" s="239"/>
      <c r="F282" s="86"/>
      <c r="G282" s="240"/>
    </row>
    <row r="283" spans="1:7" ht="18" customHeight="1" x14ac:dyDescent="0.25">
      <c r="A283" t="s">
        <v>197</v>
      </c>
      <c r="B283" t="s">
        <v>198</v>
      </c>
      <c r="C283" s="93"/>
      <c r="D283" s="86"/>
      <c r="E283" s="239"/>
      <c r="F283" s="86"/>
      <c r="G283" s="240"/>
    </row>
  </sheetData>
  <mergeCells count="1">
    <mergeCell ref="A1:R1"/>
  </mergeCells>
  <conditionalFormatting sqref="K102 K104:K113 K97 K203 K187:K196 K206:K210 K217 K260:K261">
    <cfRule type="cellIs" dxfId="84" priority="19" stopIfTrue="1" operator="equal">
      <formula>"MD"</formula>
    </cfRule>
  </conditionalFormatting>
  <conditionalFormatting sqref="S102 S10:S97 S104:S154 S161:S196 S203:S210 S217:S253 S260:S261">
    <cfRule type="cellIs" dxfId="83" priority="18" operator="equal">
      <formula>"BT"</formula>
    </cfRule>
  </conditionalFormatting>
  <conditionalFormatting sqref="K159">
    <cfRule type="cellIs" dxfId="82" priority="17" stopIfTrue="1" operator="equal">
      <formula>"MD"</formula>
    </cfRule>
  </conditionalFormatting>
  <conditionalFormatting sqref="S159">
    <cfRule type="cellIs" dxfId="81" priority="16" operator="equal">
      <formula>"BT"</formula>
    </cfRule>
  </conditionalFormatting>
  <conditionalFormatting sqref="K201">
    <cfRule type="cellIs" dxfId="80" priority="15" stopIfTrue="1" operator="equal">
      <formula>"MD"</formula>
    </cfRule>
  </conditionalFormatting>
  <conditionalFormatting sqref="S201">
    <cfRule type="cellIs" dxfId="79" priority="14" operator="equal">
      <formula>"BT"</formula>
    </cfRule>
  </conditionalFormatting>
  <conditionalFormatting sqref="K258">
    <cfRule type="cellIs" dxfId="78" priority="13" stopIfTrue="1" operator="equal">
      <formula>"MD"</formula>
    </cfRule>
  </conditionalFormatting>
  <conditionalFormatting sqref="S258">
    <cfRule type="cellIs" dxfId="77" priority="12" operator="equal">
      <formula>"BT"</formula>
    </cfRule>
  </conditionalFormatting>
  <conditionalFormatting sqref="K25 K38:K42 K46:K50 K44">
    <cfRule type="cellIs" dxfId="76" priority="11" stopIfTrue="1" operator="equal">
      <formula>"MD"</formula>
    </cfRule>
  </conditionalFormatting>
  <conditionalFormatting sqref="K10:K12 K45 K43">
    <cfRule type="cellIs" dxfId="75" priority="10" stopIfTrue="1" operator="equal">
      <formula>"MD"</formula>
    </cfRule>
  </conditionalFormatting>
  <conditionalFormatting sqref="A268">
    <cfRule type="cellIs" dxfId="74" priority="5" stopIfTrue="1" operator="equal">
      <formula>"MD"</formula>
    </cfRule>
  </conditionalFormatting>
  <conditionalFormatting sqref="K252 K241:K243 K232 K204:K205 K186 K182 K177 K175 K170 K166:K168 K162:K163 K154 K148 K145 K141 K139 K132 K130 K122:K123 K114 K95:K96 K93 K91 K88:K89 K86 K75:K76 K73 K69:K70 K62 K59:K60 K56 K34 K32 K17:K18 K13:K15">
    <cfRule type="cellIs" dxfId="73" priority="7" stopIfTrue="1" operator="equal">
      <formula>"MD"</formula>
    </cfRule>
  </conditionalFormatting>
  <conditionalFormatting sqref="K253 K244:K251 K233:K240 K218:K231 K183:K185 K178:K181 K176 K171:K174 K169 K164:K165 K161 K149:K153 K146:K147 K142:K144 K140 K133:K138 K131 K124:K129 K115:K121 K94 K92 K90 K87 K77:K85 K74 K71:K72 K63:K68 K61 K57:K58 K51:K55 K35:K37 K33 K26:K31 K19:K24 K16">
    <cfRule type="cellIs" dxfId="72" priority="6" stopIfTrue="1" operator="equal">
      <formula>"MD"</formula>
    </cfRule>
  </conditionalFormatting>
  <conditionalFormatting sqref="A269">
    <cfRule type="cellIs" dxfId="71" priority="4" stopIfTrue="1" operator="equal">
      <formula>"MD"</formula>
    </cfRule>
  </conditionalFormatting>
  <conditionalFormatting sqref="A267">
    <cfRule type="cellIs" dxfId="70" priority="3" stopIfTrue="1" operator="equal">
      <formula>"MD"</formula>
    </cfRule>
  </conditionalFormatting>
  <conditionalFormatting sqref="A270">
    <cfRule type="cellIs" dxfId="69" priority="2" stopIfTrue="1" operator="equal">
      <formula>"MD"</formula>
    </cfRule>
  </conditionalFormatting>
  <conditionalFormatting sqref="A279">
    <cfRule type="cellIs" dxfId="68" priority="1" operator="equal">
      <formula>"BT"</formula>
    </cfRule>
  </conditionalFormatting>
  <pageMargins left="0.70866141732283472" right="0.70866141732283472" top="0.74803149606299213" bottom="0.74803149606299213" header="0.31496062992125984" footer="0.31496062992125984"/>
  <pageSetup paperSize="9" scale="59" fitToHeight="10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76"/>
  <sheetViews>
    <sheetView showGridLines="0" workbookViewId="0">
      <selection activeCell="A2" sqref="A2"/>
    </sheetView>
  </sheetViews>
  <sheetFormatPr defaultRowHeight="18" customHeight="1" x14ac:dyDescent="0.25"/>
  <cols>
    <col min="7" max="7" width="16.59765625" customWidth="1"/>
  </cols>
  <sheetData>
    <row r="1" spans="1:55" ht="48.75" customHeight="1" x14ac:dyDescent="0.35">
      <c r="A1" s="246" t="s">
        <v>186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8"/>
      <c r="R1" s="248"/>
    </row>
    <row r="2" spans="1:55" ht="18" customHeight="1" x14ac:dyDescent="0.2">
      <c r="R2" s="86"/>
      <c r="S2" s="86"/>
      <c r="T2" s="84"/>
      <c r="U2" s="84"/>
      <c r="V2" s="84"/>
      <c r="W2" s="84"/>
      <c r="X2" s="84"/>
      <c r="Y2" s="84"/>
      <c r="Z2" s="84"/>
      <c r="AA2" s="84"/>
      <c r="AB2" s="84"/>
      <c r="AC2" s="84"/>
      <c r="AD2" s="99"/>
      <c r="AE2" s="99"/>
      <c r="AF2" s="99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99"/>
      <c r="AR2" s="99"/>
      <c r="AS2" s="99"/>
      <c r="AT2" s="99"/>
      <c r="AU2" s="99"/>
      <c r="AV2" s="99"/>
      <c r="AW2" s="99"/>
      <c r="AX2" s="100"/>
      <c r="AY2" s="99"/>
      <c r="AZ2" s="99"/>
      <c r="BA2" s="101"/>
      <c r="BB2" s="100"/>
      <c r="BC2" s="99"/>
    </row>
    <row r="3" spans="1:55" ht="18" customHeight="1" x14ac:dyDescent="0.2">
      <c r="R3" s="86"/>
      <c r="S3" s="86"/>
      <c r="T3" s="84"/>
      <c r="U3" s="84"/>
      <c r="V3" s="84"/>
      <c r="W3" s="84"/>
      <c r="X3" s="84"/>
      <c r="Y3" s="84"/>
      <c r="Z3" s="84"/>
      <c r="AA3" s="84"/>
      <c r="AB3" s="84"/>
      <c r="AC3" s="84"/>
      <c r="AD3" s="99"/>
      <c r="AE3" s="99"/>
      <c r="AF3" s="99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99"/>
      <c r="AR3" s="99"/>
      <c r="AS3" s="99"/>
      <c r="AT3" s="99"/>
      <c r="AU3" s="99"/>
      <c r="AV3" s="99"/>
      <c r="AW3" s="99"/>
      <c r="AX3" s="100"/>
      <c r="AY3" s="99"/>
      <c r="AZ3" s="99"/>
      <c r="BA3" s="101"/>
      <c r="BB3" s="100"/>
      <c r="BC3" s="99"/>
    </row>
    <row r="4" spans="1:55" s="88" customFormat="1" ht="18" customHeight="1" x14ac:dyDescent="0.3">
      <c r="A4" s="87" t="s">
        <v>177</v>
      </c>
      <c r="B4" s="89"/>
      <c r="C4" s="90"/>
      <c r="D4" s="90"/>
      <c r="E4" s="91"/>
      <c r="F4" s="92"/>
      <c r="G4" s="90"/>
      <c r="H4" s="93"/>
      <c r="I4" s="93"/>
      <c r="L4" s="94"/>
    </row>
    <row r="5" spans="1:55" s="88" customFormat="1" ht="18" customHeight="1" x14ac:dyDescent="0.3">
      <c r="A5" s="87"/>
      <c r="B5" s="89"/>
      <c r="C5" s="90"/>
      <c r="D5" s="90"/>
      <c r="E5" s="91"/>
      <c r="F5" s="92"/>
      <c r="G5" s="90"/>
      <c r="H5" s="93"/>
      <c r="I5" s="93"/>
      <c r="L5" s="94"/>
    </row>
    <row r="6" spans="1:55" s="88" customFormat="1" ht="18" customHeight="1" x14ac:dyDescent="0.3">
      <c r="A6" s="87"/>
      <c r="B6" s="89"/>
      <c r="C6" s="90"/>
      <c r="D6" s="90"/>
      <c r="E6" s="91"/>
      <c r="F6" s="92"/>
      <c r="G6" s="90"/>
      <c r="H6" s="93"/>
      <c r="I6" s="93"/>
      <c r="L6" s="94"/>
    </row>
    <row r="7" spans="1:55" s="88" customFormat="1" ht="18" customHeight="1" x14ac:dyDescent="0.25">
      <c r="A7" s="95" t="s">
        <v>175</v>
      </c>
      <c r="B7" s="95"/>
      <c r="C7" s="96"/>
      <c r="D7" s="96"/>
      <c r="E7" s="97"/>
      <c r="F7" s="98"/>
      <c r="G7" s="96"/>
      <c r="H7" s="93"/>
      <c r="I7" s="93"/>
      <c r="L7" s="94"/>
    </row>
    <row r="8" spans="1:55" s="112" customFormat="1" ht="18" customHeight="1" thickBot="1" x14ac:dyDescent="0.25">
      <c r="A8" s="29"/>
      <c r="B8" s="107"/>
      <c r="C8" s="107"/>
      <c r="D8" s="108"/>
      <c r="E8" s="109"/>
      <c r="F8" s="109"/>
      <c r="G8" s="109"/>
      <c r="H8" s="29"/>
      <c r="I8" s="29"/>
      <c r="J8" s="110"/>
      <c r="K8" s="29"/>
      <c r="L8" s="29"/>
      <c r="M8" s="107"/>
      <c r="N8" s="107"/>
      <c r="O8" s="107"/>
      <c r="P8" s="107"/>
      <c r="Q8" s="107"/>
      <c r="R8" s="111"/>
      <c r="S8" s="107"/>
      <c r="T8" s="29"/>
      <c r="U8" s="29"/>
      <c r="V8" s="29"/>
    </row>
    <row r="9" spans="1:55" s="61" customFormat="1" ht="77" thickBot="1" x14ac:dyDescent="0.3">
      <c r="A9" s="134" t="s">
        <v>155</v>
      </c>
      <c r="B9" s="135" t="s">
        <v>156</v>
      </c>
      <c r="C9" s="135" t="s">
        <v>157</v>
      </c>
      <c r="D9" s="135" t="s">
        <v>160</v>
      </c>
      <c r="E9" s="135" t="s">
        <v>149</v>
      </c>
      <c r="F9" s="135" t="s">
        <v>150</v>
      </c>
      <c r="G9" s="135" t="s">
        <v>161</v>
      </c>
      <c r="H9" s="135" t="s">
        <v>162</v>
      </c>
      <c r="I9" s="135" t="s">
        <v>163</v>
      </c>
      <c r="J9" s="135" t="s">
        <v>164</v>
      </c>
      <c r="K9" s="135" t="s">
        <v>165</v>
      </c>
      <c r="L9" s="135" t="s">
        <v>166</v>
      </c>
      <c r="M9" s="135" t="s">
        <v>169</v>
      </c>
      <c r="N9" s="135" t="s">
        <v>170</v>
      </c>
      <c r="O9" s="135" t="s">
        <v>171</v>
      </c>
      <c r="P9" s="135" t="s">
        <v>172</v>
      </c>
      <c r="Q9" s="135" t="s">
        <v>167</v>
      </c>
      <c r="R9" s="135" t="s">
        <v>168</v>
      </c>
      <c r="S9" s="135" t="s">
        <v>151</v>
      </c>
      <c r="T9" s="136" t="s">
        <v>152</v>
      </c>
      <c r="U9" s="135" t="s">
        <v>153</v>
      </c>
      <c r="V9" s="137" t="s">
        <v>154</v>
      </c>
    </row>
    <row r="10" spans="1:55" ht="18" customHeight="1" x14ac:dyDescent="0.2">
      <c r="A10" s="1">
        <v>1</v>
      </c>
      <c r="B10" s="157" t="s">
        <v>6</v>
      </c>
      <c r="C10" s="157" t="s">
        <v>158</v>
      </c>
      <c r="D10" s="157"/>
      <c r="E10" s="158" t="s">
        <v>30</v>
      </c>
      <c r="F10" s="158" t="s">
        <v>36</v>
      </c>
      <c r="G10" s="158" t="s">
        <v>84</v>
      </c>
      <c r="H10" s="159" t="s">
        <v>3</v>
      </c>
      <c r="I10" s="159" t="s">
        <v>3</v>
      </c>
      <c r="J10" s="159" t="s">
        <v>3</v>
      </c>
      <c r="K10" s="62" t="s">
        <v>4</v>
      </c>
      <c r="L10" s="2" t="s">
        <v>5</v>
      </c>
      <c r="M10" s="4"/>
      <c r="N10" s="4"/>
      <c r="O10" s="4"/>
      <c r="P10" s="4"/>
      <c r="Q10" s="4"/>
      <c r="R10" s="4"/>
      <c r="S10" s="4"/>
      <c r="T10" s="55"/>
      <c r="U10" s="55"/>
      <c r="V10" s="138"/>
    </row>
    <row r="11" spans="1:55" ht="18" customHeight="1" x14ac:dyDescent="0.2">
      <c r="A11" s="5">
        <v>2</v>
      </c>
      <c r="B11" s="160" t="s">
        <v>6</v>
      </c>
      <c r="C11" s="160" t="s">
        <v>158</v>
      </c>
      <c r="D11" s="160"/>
      <c r="E11" s="161" t="s">
        <v>30</v>
      </c>
      <c r="F11" s="161" t="s">
        <v>36</v>
      </c>
      <c r="G11" s="161" t="s">
        <v>84</v>
      </c>
      <c r="H11" s="162" t="s">
        <v>3</v>
      </c>
      <c r="I11" s="162" t="s">
        <v>3</v>
      </c>
      <c r="J11" s="162" t="s">
        <v>3</v>
      </c>
      <c r="K11" s="28" t="s">
        <v>4</v>
      </c>
      <c r="L11" s="6" t="s">
        <v>5</v>
      </c>
      <c r="M11" s="8"/>
      <c r="N11" s="8"/>
      <c r="O11" s="8"/>
      <c r="P11" s="8"/>
      <c r="Q11" s="8"/>
      <c r="R11" s="8"/>
      <c r="S11" s="8"/>
      <c r="T11" s="30"/>
      <c r="U11" s="30"/>
      <c r="V11" s="139"/>
    </row>
    <row r="12" spans="1:55" ht="18" customHeight="1" x14ac:dyDescent="0.2">
      <c r="A12" s="5">
        <v>3</v>
      </c>
      <c r="B12" s="160" t="s">
        <v>6</v>
      </c>
      <c r="C12" s="160" t="s">
        <v>158</v>
      </c>
      <c r="D12" s="160"/>
      <c r="E12" s="161" t="s">
        <v>30</v>
      </c>
      <c r="F12" s="161" t="s">
        <v>36</v>
      </c>
      <c r="G12" s="161" t="s">
        <v>84</v>
      </c>
      <c r="H12" s="162" t="s">
        <v>3</v>
      </c>
      <c r="I12" s="162" t="s">
        <v>3</v>
      </c>
      <c r="J12" s="162" t="s">
        <v>3</v>
      </c>
      <c r="K12" s="28" t="s">
        <v>4</v>
      </c>
      <c r="L12" s="6" t="s">
        <v>5</v>
      </c>
      <c r="M12" s="8"/>
      <c r="N12" s="8"/>
      <c r="O12" s="8"/>
      <c r="P12" s="8"/>
      <c r="Q12" s="8"/>
      <c r="R12" s="8"/>
      <c r="S12" s="8"/>
      <c r="T12" s="30"/>
      <c r="U12" s="30"/>
      <c r="V12" s="139"/>
    </row>
    <row r="13" spans="1:55" s="88" customFormat="1" ht="18" customHeight="1" x14ac:dyDescent="0.2">
      <c r="A13" s="5">
        <v>4</v>
      </c>
      <c r="B13" s="160" t="s">
        <v>6</v>
      </c>
      <c r="C13" s="160" t="s">
        <v>158</v>
      </c>
      <c r="D13" s="160"/>
      <c r="E13" s="161" t="s">
        <v>30</v>
      </c>
      <c r="F13" s="161" t="s">
        <v>36</v>
      </c>
      <c r="G13" s="161" t="s">
        <v>84</v>
      </c>
      <c r="H13" s="162" t="s">
        <v>3</v>
      </c>
      <c r="I13" s="162" t="s">
        <v>3</v>
      </c>
      <c r="J13" s="162" t="s">
        <v>3</v>
      </c>
      <c r="K13" s="28" t="s">
        <v>4</v>
      </c>
      <c r="L13" s="6" t="s">
        <v>5</v>
      </c>
      <c r="M13" s="8"/>
      <c r="N13" s="8"/>
      <c r="O13" s="8"/>
      <c r="P13" s="8"/>
      <c r="Q13" s="8"/>
      <c r="R13" s="8"/>
      <c r="S13" s="8"/>
      <c r="T13" s="30"/>
      <c r="U13" s="30"/>
      <c r="V13" s="139"/>
    </row>
    <row r="14" spans="1:55" s="112" customFormat="1" ht="18" customHeight="1" x14ac:dyDescent="0.2">
      <c r="A14" s="5">
        <v>5</v>
      </c>
      <c r="B14" s="8"/>
      <c r="C14" s="8" t="s">
        <v>159</v>
      </c>
      <c r="D14" s="8"/>
      <c r="E14" s="7" t="s">
        <v>30</v>
      </c>
      <c r="F14" s="7" t="s">
        <v>36</v>
      </c>
      <c r="G14" s="7" t="s">
        <v>84</v>
      </c>
      <c r="H14" s="6" t="s">
        <v>3</v>
      </c>
      <c r="I14" s="6" t="s">
        <v>3</v>
      </c>
      <c r="J14" s="6" t="s">
        <v>3</v>
      </c>
      <c r="K14" s="28" t="s">
        <v>4</v>
      </c>
      <c r="L14" s="6"/>
      <c r="M14" s="8">
        <v>4.5</v>
      </c>
      <c r="N14" s="8">
        <v>3.3</v>
      </c>
      <c r="O14" s="8">
        <v>3.5</v>
      </c>
      <c r="P14" s="8"/>
      <c r="Q14" s="8">
        <v>11.3</v>
      </c>
      <c r="R14" s="9">
        <v>0.75329999999999997</v>
      </c>
      <c r="S14" s="8" t="s">
        <v>3</v>
      </c>
      <c r="T14" s="30"/>
      <c r="U14" s="30"/>
      <c r="V14" s="139"/>
    </row>
    <row r="15" spans="1:55" s="61" customFormat="1" ht="18" customHeight="1" x14ac:dyDescent="0.2">
      <c r="A15" s="5">
        <v>6</v>
      </c>
      <c r="B15" s="8"/>
      <c r="C15" s="8" t="s">
        <v>159</v>
      </c>
      <c r="D15" s="8"/>
      <c r="E15" s="7" t="s">
        <v>30</v>
      </c>
      <c r="F15" s="7" t="s">
        <v>36</v>
      </c>
      <c r="G15" s="7" t="s">
        <v>84</v>
      </c>
      <c r="H15" s="6" t="s">
        <v>3</v>
      </c>
      <c r="I15" s="6" t="s">
        <v>3</v>
      </c>
      <c r="J15" s="6" t="s">
        <v>3</v>
      </c>
      <c r="K15" s="28" t="s">
        <v>4</v>
      </c>
      <c r="L15" s="6"/>
      <c r="M15" s="8">
        <v>4</v>
      </c>
      <c r="N15" s="8">
        <v>3</v>
      </c>
      <c r="O15" s="8">
        <v>3</v>
      </c>
      <c r="P15" s="8"/>
      <c r="Q15" s="8">
        <v>10</v>
      </c>
      <c r="R15" s="9">
        <v>0.66669999999999996</v>
      </c>
      <c r="S15" s="8" t="s">
        <v>3</v>
      </c>
      <c r="T15" s="30"/>
      <c r="U15" s="30"/>
      <c r="V15" s="139"/>
    </row>
    <row r="16" spans="1:55" ht="18" customHeight="1" x14ac:dyDescent="0.2">
      <c r="A16" s="5">
        <v>7</v>
      </c>
      <c r="B16" s="8"/>
      <c r="C16" s="8" t="s">
        <v>159</v>
      </c>
      <c r="D16" s="8"/>
      <c r="E16" s="7" t="s">
        <v>30</v>
      </c>
      <c r="F16" s="7" t="s">
        <v>36</v>
      </c>
      <c r="G16" s="7" t="s">
        <v>84</v>
      </c>
      <c r="H16" s="6" t="s">
        <v>3</v>
      </c>
      <c r="I16" s="6" t="s">
        <v>3</v>
      </c>
      <c r="J16" s="6" t="s">
        <v>3</v>
      </c>
      <c r="K16" s="28" t="s">
        <v>4</v>
      </c>
      <c r="L16" s="6"/>
      <c r="M16" s="83">
        <v>2.7</v>
      </c>
      <c r="N16" s="83">
        <v>2.9</v>
      </c>
      <c r="O16" s="83">
        <v>2.9</v>
      </c>
      <c r="P16" s="8"/>
      <c r="Q16" s="83">
        <v>8.5</v>
      </c>
      <c r="R16" s="9">
        <v>0.56669999999999998</v>
      </c>
      <c r="S16" s="83" t="s">
        <v>173</v>
      </c>
      <c r="T16" s="30"/>
      <c r="U16" s="30"/>
      <c r="V16" s="139"/>
    </row>
    <row r="17" spans="1:55" ht="18" customHeight="1" thickBot="1" x14ac:dyDescent="0.25">
      <c r="A17" s="11">
        <v>8</v>
      </c>
      <c r="B17" s="14"/>
      <c r="C17" s="14" t="s">
        <v>159</v>
      </c>
      <c r="D17" s="14"/>
      <c r="E17" s="13" t="s">
        <v>30</v>
      </c>
      <c r="F17" s="13" t="s">
        <v>36</v>
      </c>
      <c r="G17" s="13" t="s">
        <v>84</v>
      </c>
      <c r="H17" s="12" t="s">
        <v>3</v>
      </c>
      <c r="I17" s="12" t="s">
        <v>3</v>
      </c>
      <c r="J17" s="12" t="s">
        <v>3</v>
      </c>
      <c r="K17" s="32" t="s">
        <v>4</v>
      </c>
      <c r="L17" s="12"/>
      <c r="M17" s="143">
        <v>2.4</v>
      </c>
      <c r="N17" s="143">
        <v>2</v>
      </c>
      <c r="O17" s="143">
        <v>2</v>
      </c>
      <c r="P17" s="14"/>
      <c r="Q17" s="143">
        <v>6.4</v>
      </c>
      <c r="R17" s="15">
        <v>0.42670000000000002</v>
      </c>
      <c r="S17" s="143" t="s">
        <v>173</v>
      </c>
      <c r="T17" s="56"/>
      <c r="U17" s="56"/>
      <c r="V17" s="140"/>
    </row>
    <row r="18" spans="1:55" ht="18" customHeight="1" thickBot="1" x14ac:dyDescent="0.25">
      <c r="A18" s="42">
        <v>9</v>
      </c>
      <c r="B18" s="175" t="s">
        <v>6</v>
      </c>
      <c r="C18" s="175" t="s">
        <v>158</v>
      </c>
      <c r="D18" s="175"/>
      <c r="E18" s="176" t="s">
        <v>30</v>
      </c>
      <c r="F18" s="176" t="s">
        <v>85</v>
      </c>
      <c r="G18" s="176" t="s">
        <v>86</v>
      </c>
      <c r="H18" s="177" t="s">
        <v>3</v>
      </c>
      <c r="I18" s="177" t="s">
        <v>3</v>
      </c>
      <c r="J18" s="177" t="s">
        <v>3</v>
      </c>
      <c r="K18" s="78" t="s">
        <v>4</v>
      </c>
      <c r="L18" s="43"/>
      <c r="M18" s="45">
        <v>4.9000000000000004</v>
      </c>
      <c r="N18" s="45">
        <v>4.8</v>
      </c>
      <c r="O18" s="45">
        <v>4.5999999999999996</v>
      </c>
      <c r="P18" s="45"/>
      <c r="Q18" s="45">
        <v>14.3</v>
      </c>
      <c r="R18" s="46">
        <v>0.95330000000000004</v>
      </c>
      <c r="S18" s="45" t="s">
        <v>3</v>
      </c>
      <c r="T18" s="77"/>
      <c r="U18" s="77"/>
      <c r="V18" s="144"/>
    </row>
    <row r="19" spans="1:55" ht="18" customHeight="1" x14ac:dyDescent="0.2">
      <c r="A19" s="1">
        <v>10</v>
      </c>
      <c r="B19" s="157" t="s">
        <v>6</v>
      </c>
      <c r="C19" s="157" t="s">
        <v>158</v>
      </c>
      <c r="D19" s="157"/>
      <c r="E19" s="158" t="s">
        <v>30</v>
      </c>
      <c r="F19" s="158" t="s">
        <v>31</v>
      </c>
      <c r="G19" s="158" t="s">
        <v>87</v>
      </c>
      <c r="H19" s="159" t="s">
        <v>3</v>
      </c>
      <c r="I19" s="159" t="s">
        <v>3</v>
      </c>
      <c r="J19" s="159" t="s">
        <v>3</v>
      </c>
      <c r="K19" s="62" t="s">
        <v>4</v>
      </c>
      <c r="L19" s="2" t="s">
        <v>5</v>
      </c>
      <c r="M19" s="4"/>
      <c r="N19" s="4"/>
      <c r="O19" s="4"/>
      <c r="P19" s="4"/>
      <c r="Q19" s="4"/>
      <c r="R19" s="4"/>
      <c r="S19" s="4"/>
      <c r="T19" s="55"/>
      <c r="U19" s="55"/>
      <c r="V19" s="138"/>
      <c r="W19" s="84"/>
      <c r="X19" s="84"/>
      <c r="Y19" s="84"/>
      <c r="Z19" s="84"/>
      <c r="AA19" s="84"/>
      <c r="AB19" s="84"/>
      <c r="AC19" s="84"/>
      <c r="AD19" s="99"/>
      <c r="AE19" s="99"/>
      <c r="AF19" s="99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99"/>
      <c r="AR19" s="99"/>
      <c r="AS19" s="99"/>
      <c r="AT19" s="99"/>
      <c r="AU19" s="99"/>
      <c r="AV19" s="99"/>
      <c r="AW19" s="99"/>
      <c r="AX19" s="100"/>
      <c r="AY19" s="99"/>
      <c r="AZ19" s="99"/>
      <c r="BA19" s="101"/>
      <c r="BB19" s="100"/>
      <c r="BC19" s="99"/>
    </row>
    <row r="20" spans="1:55" s="112" customFormat="1" ht="18" customHeight="1" x14ac:dyDescent="0.2">
      <c r="A20" s="5">
        <v>11</v>
      </c>
      <c r="B20" s="160" t="s">
        <v>6</v>
      </c>
      <c r="C20" s="160" t="s">
        <v>158</v>
      </c>
      <c r="D20" s="160"/>
      <c r="E20" s="161" t="s">
        <v>30</v>
      </c>
      <c r="F20" s="161" t="s">
        <v>31</v>
      </c>
      <c r="G20" s="161" t="s">
        <v>87</v>
      </c>
      <c r="H20" s="162" t="s">
        <v>3</v>
      </c>
      <c r="I20" s="162" t="s">
        <v>3</v>
      </c>
      <c r="J20" s="162" t="s">
        <v>3</v>
      </c>
      <c r="K20" s="28" t="s">
        <v>4</v>
      </c>
      <c r="L20" s="6" t="s">
        <v>5</v>
      </c>
      <c r="M20" s="8"/>
      <c r="N20" s="8"/>
      <c r="O20" s="8"/>
      <c r="P20" s="8"/>
      <c r="Q20" s="8"/>
      <c r="R20" s="8"/>
      <c r="S20" s="8"/>
      <c r="T20" s="30"/>
      <c r="U20" s="30"/>
      <c r="V20" s="139"/>
    </row>
    <row r="21" spans="1:55" s="61" customFormat="1" ht="18" customHeight="1" x14ac:dyDescent="0.2">
      <c r="A21" s="5">
        <v>12</v>
      </c>
      <c r="B21" s="160" t="s">
        <v>6</v>
      </c>
      <c r="C21" s="160" t="s">
        <v>158</v>
      </c>
      <c r="D21" s="160"/>
      <c r="E21" s="161" t="s">
        <v>30</v>
      </c>
      <c r="F21" s="161" t="s">
        <v>31</v>
      </c>
      <c r="G21" s="161" t="s">
        <v>87</v>
      </c>
      <c r="H21" s="162" t="s">
        <v>3</v>
      </c>
      <c r="I21" s="162" t="s">
        <v>3</v>
      </c>
      <c r="J21" s="162" t="s">
        <v>3</v>
      </c>
      <c r="K21" s="28" t="s">
        <v>4</v>
      </c>
      <c r="L21" s="6" t="s">
        <v>5</v>
      </c>
      <c r="M21" s="8"/>
      <c r="N21" s="8"/>
      <c r="O21" s="8"/>
      <c r="P21" s="8"/>
      <c r="Q21" s="8"/>
      <c r="R21" s="8"/>
      <c r="S21" s="8"/>
      <c r="T21" s="30"/>
      <c r="U21" s="30"/>
      <c r="V21" s="139"/>
    </row>
    <row r="22" spans="1:55" ht="18" customHeight="1" x14ac:dyDescent="0.2">
      <c r="A22" s="5">
        <v>13</v>
      </c>
      <c r="B22" s="160" t="s">
        <v>6</v>
      </c>
      <c r="C22" s="160" t="s">
        <v>158</v>
      </c>
      <c r="D22" s="160"/>
      <c r="E22" s="161" t="s">
        <v>30</v>
      </c>
      <c r="F22" s="161" t="s">
        <v>31</v>
      </c>
      <c r="G22" s="161" t="s">
        <v>87</v>
      </c>
      <c r="H22" s="162" t="s">
        <v>3</v>
      </c>
      <c r="I22" s="162" t="s">
        <v>3</v>
      </c>
      <c r="J22" s="162" t="s">
        <v>3</v>
      </c>
      <c r="K22" s="28" t="s">
        <v>4</v>
      </c>
      <c r="L22" s="6" t="s">
        <v>5</v>
      </c>
      <c r="M22" s="8"/>
      <c r="N22" s="8"/>
      <c r="O22" s="8"/>
      <c r="P22" s="8"/>
      <c r="Q22" s="8"/>
      <c r="R22" s="8"/>
      <c r="S22" s="8"/>
      <c r="T22" s="30"/>
      <c r="U22" s="30"/>
      <c r="V22" s="139"/>
    </row>
    <row r="23" spans="1:55" ht="18" customHeight="1" x14ac:dyDescent="0.2">
      <c r="A23" s="5">
        <v>14</v>
      </c>
      <c r="B23" s="160" t="s">
        <v>6</v>
      </c>
      <c r="C23" s="160" t="s">
        <v>158</v>
      </c>
      <c r="D23" s="160"/>
      <c r="E23" s="161" t="s">
        <v>30</v>
      </c>
      <c r="F23" s="161" t="s">
        <v>31</v>
      </c>
      <c r="G23" s="161" t="s">
        <v>87</v>
      </c>
      <c r="H23" s="162" t="s">
        <v>3</v>
      </c>
      <c r="I23" s="162" t="s">
        <v>3</v>
      </c>
      <c r="J23" s="162" t="s">
        <v>3</v>
      </c>
      <c r="K23" s="28" t="s">
        <v>4</v>
      </c>
      <c r="L23" s="6" t="s">
        <v>5</v>
      </c>
      <c r="M23" s="8"/>
      <c r="N23" s="8"/>
      <c r="O23" s="8"/>
      <c r="P23" s="8"/>
      <c r="Q23" s="8"/>
      <c r="R23" s="8"/>
      <c r="S23" s="8"/>
      <c r="T23" s="30"/>
      <c r="U23" s="30"/>
      <c r="V23" s="139"/>
    </row>
    <row r="24" spans="1:55" ht="18" customHeight="1" x14ac:dyDescent="0.2">
      <c r="A24" s="5">
        <v>15</v>
      </c>
      <c r="B24" s="160" t="s">
        <v>6</v>
      </c>
      <c r="C24" s="160" t="s">
        <v>158</v>
      </c>
      <c r="D24" s="160"/>
      <c r="E24" s="161" t="s">
        <v>30</v>
      </c>
      <c r="F24" s="161" t="s">
        <v>31</v>
      </c>
      <c r="G24" s="161" t="s">
        <v>87</v>
      </c>
      <c r="H24" s="162" t="s">
        <v>3</v>
      </c>
      <c r="I24" s="162" t="s">
        <v>3</v>
      </c>
      <c r="J24" s="162" t="s">
        <v>3</v>
      </c>
      <c r="K24" s="28" t="s">
        <v>4</v>
      </c>
      <c r="L24" s="6" t="s">
        <v>5</v>
      </c>
      <c r="M24" s="8"/>
      <c r="N24" s="8"/>
      <c r="O24" s="8"/>
      <c r="P24" s="8"/>
      <c r="Q24" s="8"/>
      <c r="R24" s="8"/>
      <c r="S24" s="8"/>
      <c r="T24" s="30"/>
      <c r="U24" s="30"/>
      <c r="V24" s="139"/>
    </row>
    <row r="25" spans="1:55" ht="18" customHeight="1" x14ac:dyDescent="0.2">
      <c r="A25" s="5">
        <v>16</v>
      </c>
      <c r="B25" s="160" t="s">
        <v>6</v>
      </c>
      <c r="C25" s="160" t="s">
        <v>158</v>
      </c>
      <c r="D25" s="160"/>
      <c r="E25" s="161" t="s">
        <v>30</v>
      </c>
      <c r="F25" s="161" t="s">
        <v>31</v>
      </c>
      <c r="G25" s="161" t="s">
        <v>87</v>
      </c>
      <c r="H25" s="162" t="s">
        <v>3</v>
      </c>
      <c r="I25" s="162" t="s">
        <v>3</v>
      </c>
      <c r="J25" s="162" t="s">
        <v>3</v>
      </c>
      <c r="K25" s="28" t="s">
        <v>4</v>
      </c>
      <c r="L25" s="6" t="s">
        <v>5</v>
      </c>
      <c r="M25" s="8"/>
      <c r="N25" s="8"/>
      <c r="O25" s="8"/>
      <c r="P25" s="8"/>
      <c r="Q25" s="8"/>
      <c r="R25" s="8"/>
      <c r="S25" s="8"/>
      <c r="T25" s="30"/>
      <c r="U25" s="30"/>
      <c r="V25" s="139"/>
      <c r="W25" s="84"/>
      <c r="X25" s="84"/>
      <c r="Y25" s="84"/>
      <c r="Z25" s="84"/>
      <c r="AA25" s="84"/>
      <c r="AB25" s="84"/>
      <c r="AC25" s="84"/>
      <c r="AD25" s="99"/>
      <c r="AE25" s="99"/>
      <c r="AF25" s="99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99"/>
      <c r="AR25" s="99"/>
      <c r="AS25" s="99"/>
      <c r="AT25" s="99"/>
      <c r="AU25" s="99"/>
      <c r="AV25" s="99"/>
      <c r="AW25" s="99"/>
      <c r="AX25" s="100"/>
      <c r="AY25" s="99"/>
      <c r="AZ25" s="99"/>
      <c r="BA25" s="101"/>
      <c r="BB25" s="100"/>
      <c r="BC25" s="99"/>
    </row>
    <row r="26" spans="1:55" s="112" customFormat="1" ht="18" customHeight="1" x14ac:dyDescent="0.2">
      <c r="A26" s="5">
        <v>17</v>
      </c>
      <c r="B26" s="160" t="s">
        <v>6</v>
      </c>
      <c r="C26" s="160" t="s">
        <v>158</v>
      </c>
      <c r="D26" s="160"/>
      <c r="E26" s="161" t="s">
        <v>30</v>
      </c>
      <c r="F26" s="161" t="s">
        <v>31</v>
      </c>
      <c r="G26" s="161" t="s">
        <v>87</v>
      </c>
      <c r="H26" s="162" t="s">
        <v>3</v>
      </c>
      <c r="I26" s="162" t="s">
        <v>3</v>
      </c>
      <c r="J26" s="162" t="s">
        <v>3</v>
      </c>
      <c r="K26" s="28" t="s">
        <v>4</v>
      </c>
      <c r="L26" s="6" t="s">
        <v>5</v>
      </c>
      <c r="M26" s="8"/>
      <c r="N26" s="8"/>
      <c r="O26" s="8"/>
      <c r="P26" s="8"/>
      <c r="Q26" s="8"/>
      <c r="R26" s="8"/>
      <c r="S26" s="8"/>
      <c r="T26" s="30"/>
      <c r="U26" s="30"/>
      <c r="V26" s="139"/>
    </row>
    <row r="27" spans="1:55" s="61" customFormat="1" ht="18" customHeight="1" x14ac:dyDescent="0.2">
      <c r="A27" s="5">
        <v>18</v>
      </c>
      <c r="B27" s="163" t="s">
        <v>6</v>
      </c>
      <c r="C27" s="163" t="s">
        <v>158</v>
      </c>
      <c r="D27" s="163"/>
      <c r="E27" s="161" t="s">
        <v>30</v>
      </c>
      <c r="F27" s="161" t="s">
        <v>31</v>
      </c>
      <c r="G27" s="161" t="s">
        <v>87</v>
      </c>
      <c r="H27" s="162" t="s">
        <v>3</v>
      </c>
      <c r="I27" s="162" t="s">
        <v>3</v>
      </c>
      <c r="J27" s="162" t="s">
        <v>3</v>
      </c>
      <c r="K27" s="28" t="s">
        <v>4</v>
      </c>
      <c r="L27" s="6"/>
      <c r="M27" s="8">
        <v>4.5</v>
      </c>
      <c r="N27" s="8">
        <v>4.5</v>
      </c>
      <c r="O27" s="8">
        <v>4.7</v>
      </c>
      <c r="P27" s="8"/>
      <c r="Q27" s="8">
        <v>13.7</v>
      </c>
      <c r="R27" s="9">
        <v>0.9133</v>
      </c>
      <c r="S27" s="8" t="s">
        <v>3</v>
      </c>
      <c r="T27" s="30"/>
      <c r="U27" s="30"/>
      <c r="V27" s="139"/>
    </row>
    <row r="28" spans="1:55" ht="18" customHeight="1" x14ac:dyDescent="0.2">
      <c r="A28" s="5">
        <v>19</v>
      </c>
      <c r="B28" s="8"/>
      <c r="C28" s="8" t="s">
        <v>159</v>
      </c>
      <c r="D28" s="8"/>
      <c r="E28" s="7" t="s">
        <v>30</v>
      </c>
      <c r="F28" s="7" t="s">
        <v>31</v>
      </c>
      <c r="G28" s="7" t="s">
        <v>87</v>
      </c>
      <c r="H28" s="6" t="s">
        <v>3</v>
      </c>
      <c r="I28" s="6" t="s">
        <v>3</v>
      </c>
      <c r="J28" s="6" t="s">
        <v>3</v>
      </c>
      <c r="K28" s="28" t="s">
        <v>4</v>
      </c>
      <c r="L28" s="6"/>
      <c r="M28" s="27">
        <v>4</v>
      </c>
      <c r="N28" s="27">
        <v>3.1500000000000004</v>
      </c>
      <c r="O28" s="27">
        <v>3.4</v>
      </c>
      <c r="P28" s="27"/>
      <c r="Q28" s="27">
        <v>10.55</v>
      </c>
      <c r="R28" s="9">
        <v>0.70330000000000004</v>
      </c>
      <c r="S28" s="8" t="s">
        <v>3</v>
      </c>
      <c r="T28" s="30"/>
      <c r="U28" s="30"/>
      <c r="V28" s="139"/>
    </row>
    <row r="29" spans="1:55" ht="18" customHeight="1" x14ac:dyDescent="0.2">
      <c r="A29" s="5">
        <v>20</v>
      </c>
      <c r="B29" s="8"/>
      <c r="C29" s="8" t="s">
        <v>159</v>
      </c>
      <c r="D29" s="8"/>
      <c r="E29" s="7" t="s">
        <v>30</v>
      </c>
      <c r="F29" s="7" t="s">
        <v>31</v>
      </c>
      <c r="G29" s="7" t="s">
        <v>87</v>
      </c>
      <c r="H29" s="6" t="s">
        <v>3</v>
      </c>
      <c r="I29" s="6" t="s">
        <v>3</v>
      </c>
      <c r="J29" s="6" t="s">
        <v>3</v>
      </c>
      <c r="K29" s="28" t="s">
        <v>4</v>
      </c>
      <c r="L29" s="6"/>
      <c r="M29" s="8">
        <v>3.3</v>
      </c>
      <c r="N29" s="8">
        <v>3.4</v>
      </c>
      <c r="O29" s="8">
        <v>3</v>
      </c>
      <c r="P29" s="8"/>
      <c r="Q29" s="83">
        <v>9.6999999999999993</v>
      </c>
      <c r="R29" s="9">
        <v>0.64670000000000005</v>
      </c>
      <c r="S29" s="83" t="s">
        <v>173</v>
      </c>
      <c r="T29" s="30"/>
      <c r="U29" s="30"/>
      <c r="V29" s="139"/>
    </row>
    <row r="30" spans="1:55" ht="18" customHeight="1" thickBot="1" x14ac:dyDescent="0.3">
      <c r="A30" s="11">
        <v>21</v>
      </c>
      <c r="B30" s="14"/>
      <c r="C30" s="14" t="s">
        <v>159</v>
      </c>
      <c r="D30" s="14"/>
      <c r="E30" s="13" t="s">
        <v>30</v>
      </c>
      <c r="F30" s="13" t="s">
        <v>31</v>
      </c>
      <c r="G30" s="13" t="s">
        <v>87</v>
      </c>
      <c r="H30" s="12" t="s">
        <v>3</v>
      </c>
      <c r="I30" s="12" t="s">
        <v>3</v>
      </c>
      <c r="J30" s="12" t="s">
        <v>3</v>
      </c>
      <c r="K30" s="32" t="s">
        <v>4</v>
      </c>
      <c r="L30" s="12"/>
      <c r="M30" s="14">
        <v>3.2</v>
      </c>
      <c r="N30" s="14">
        <v>3.1</v>
      </c>
      <c r="O30" s="14">
        <v>3.3</v>
      </c>
      <c r="P30" s="14"/>
      <c r="Q30" s="143">
        <v>9.6</v>
      </c>
      <c r="R30" s="15">
        <v>0.64</v>
      </c>
      <c r="S30" s="143" t="s">
        <v>173</v>
      </c>
      <c r="T30" s="56"/>
      <c r="U30" s="56"/>
      <c r="V30" s="140"/>
    </row>
    <row r="31" spans="1:55" s="132" customFormat="1" ht="18" customHeight="1" x14ac:dyDescent="0.25">
      <c r="A31" s="1">
        <v>22</v>
      </c>
      <c r="B31" s="157" t="s">
        <v>6</v>
      </c>
      <c r="C31" s="157" t="s">
        <v>158</v>
      </c>
      <c r="D31" s="157"/>
      <c r="E31" s="158" t="s">
        <v>30</v>
      </c>
      <c r="F31" s="158" t="s">
        <v>38</v>
      </c>
      <c r="G31" s="158" t="s">
        <v>88</v>
      </c>
      <c r="H31" s="159" t="s">
        <v>3</v>
      </c>
      <c r="I31" s="159" t="s">
        <v>3</v>
      </c>
      <c r="J31" s="159" t="s">
        <v>3</v>
      </c>
      <c r="K31" s="62" t="s">
        <v>4</v>
      </c>
      <c r="L31" s="2" t="s">
        <v>5</v>
      </c>
      <c r="M31" s="4"/>
      <c r="N31" s="4"/>
      <c r="O31" s="4"/>
      <c r="P31" s="4"/>
      <c r="Q31" s="4"/>
      <c r="R31" s="4"/>
      <c r="S31" s="4"/>
      <c r="T31" s="55"/>
      <c r="U31" s="55"/>
      <c r="V31" s="138"/>
    </row>
    <row r="32" spans="1:55" s="112" customFormat="1" ht="18" customHeight="1" x14ac:dyDescent="0.25">
      <c r="A32" s="5">
        <v>23</v>
      </c>
      <c r="B32" s="160" t="s">
        <v>6</v>
      </c>
      <c r="C32" s="160" t="s">
        <v>158</v>
      </c>
      <c r="D32" s="160"/>
      <c r="E32" s="161" t="s">
        <v>30</v>
      </c>
      <c r="F32" s="161" t="s">
        <v>38</v>
      </c>
      <c r="G32" s="161" t="s">
        <v>88</v>
      </c>
      <c r="H32" s="162" t="s">
        <v>3</v>
      </c>
      <c r="I32" s="162" t="s">
        <v>3</v>
      </c>
      <c r="J32" s="162" t="s">
        <v>3</v>
      </c>
      <c r="K32" s="28" t="s">
        <v>4</v>
      </c>
      <c r="L32" s="6" t="s">
        <v>5</v>
      </c>
      <c r="M32" s="8"/>
      <c r="N32" s="8"/>
      <c r="O32" s="8"/>
      <c r="P32" s="8"/>
      <c r="Q32" s="8"/>
      <c r="R32" s="8"/>
      <c r="S32" s="8"/>
      <c r="T32" s="30"/>
      <c r="U32" s="30"/>
      <c r="V32" s="139"/>
    </row>
    <row r="33" spans="1:22" s="61" customFormat="1" ht="18" customHeight="1" x14ac:dyDescent="0.2">
      <c r="A33" s="5">
        <v>24</v>
      </c>
      <c r="B33" s="160" t="s">
        <v>6</v>
      </c>
      <c r="C33" s="160" t="s">
        <v>158</v>
      </c>
      <c r="D33" s="160"/>
      <c r="E33" s="161" t="s">
        <v>30</v>
      </c>
      <c r="F33" s="161" t="s">
        <v>38</v>
      </c>
      <c r="G33" s="161" t="s">
        <v>88</v>
      </c>
      <c r="H33" s="162" t="s">
        <v>3</v>
      </c>
      <c r="I33" s="162" t="s">
        <v>3</v>
      </c>
      <c r="J33" s="162" t="s">
        <v>3</v>
      </c>
      <c r="K33" s="28" t="s">
        <v>4</v>
      </c>
      <c r="L33" s="6" t="s">
        <v>5</v>
      </c>
      <c r="M33" s="8"/>
      <c r="N33" s="8"/>
      <c r="O33" s="8"/>
      <c r="P33" s="8"/>
      <c r="Q33" s="8"/>
      <c r="R33" s="8"/>
      <c r="S33" s="8"/>
      <c r="T33" s="30"/>
      <c r="U33" s="30"/>
      <c r="V33" s="139"/>
    </row>
    <row r="34" spans="1:22" ht="18" customHeight="1" x14ac:dyDescent="0.25">
      <c r="A34" s="5">
        <v>25</v>
      </c>
      <c r="B34" s="160" t="s">
        <v>6</v>
      </c>
      <c r="C34" s="160" t="s">
        <v>158</v>
      </c>
      <c r="D34" s="160"/>
      <c r="E34" s="161" t="s">
        <v>30</v>
      </c>
      <c r="F34" s="161" t="s">
        <v>38</v>
      </c>
      <c r="G34" s="161" t="s">
        <v>88</v>
      </c>
      <c r="H34" s="162" t="s">
        <v>3</v>
      </c>
      <c r="I34" s="162" t="s">
        <v>3</v>
      </c>
      <c r="J34" s="162" t="s">
        <v>3</v>
      </c>
      <c r="K34" s="28" t="s">
        <v>4</v>
      </c>
      <c r="L34" s="6" t="s">
        <v>5</v>
      </c>
      <c r="M34" s="8"/>
      <c r="N34" s="8"/>
      <c r="O34" s="8"/>
      <c r="P34" s="8"/>
      <c r="Q34" s="8"/>
      <c r="R34" s="8"/>
      <c r="S34" s="8"/>
      <c r="T34" s="30"/>
      <c r="U34" s="30"/>
      <c r="V34" s="139"/>
    </row>
    <row r="35" spans="1:22" ht="18" customHeight="1" x14ac:dyDescent="0.25">
      <c r="A35" s="5">
        <v>26</v>
      </c>
      <c r="B35" s="160" t="s">
        <v>6</v>
      </c>
      <c r="C35" s="160" t="s">
        <v>158</v>
      </c>
      <c r="D35" s="160"/>
      <c r="E35" s="161" t="s">
        <v>30</v>
      </c>
      <c r="F35" s="161" t="s">
        <v>38</v>
      </c>
      <c r="G35" s="161" t="s">
        <v>88</v>
      </c>
      <c r="H35" s="162" t="s">
        <v>3</v>
      </c>
      <c r="I35" s="162" t="s">
        <v>3</v>
      </c>
      <c r="J35" s="162" t="s">
        <v>3</v>
      </c>
      <c r="K35" s="28" t="s">
        <v>4</v>
      </c>
      <c r="L35" s="6" t="s">
        <v>5</v>
      </c>
      <c r="M35" s="8"/>
      <c r="N35" s="8"/>
      <c r="O35" s="8"/>
      <c r="P35" s="8"/>
      <c r="Q35" s="8"/>
      <c r="R35" s="8"/>
      <c r="S35" s="8"/>
      <c r="T35" s="30"/>
      <c r="U35" s="30"/>
      <c r="V35" s="139"/>
    </row>
    <row r="36" spans="1:22" ht="18" customHeight="1" x14ac:dyDescent="0.25">
      <c r="A36" s="5">
        <v>27</v>
      </c>
      <c r="B36" s="160" t="s">
        <v>6</v>
      </c>
      <c r="C36" s="160" t="s">
        <v>158</v>
      </c>
      <c r="D36" s="160"/>
      <c r="E36" s="161" t="s">
        <v>30</v>
      </c>
      <c r="F36" s="161" t="s">
        <v>38</v>
      </c>
      <c r="G36" s="161" t="s">
        <v>88</v>
      </c>
      <c r="H36" s="162" t="s">
        <v>3</v>
      </c>
      <c r="I36" s="162" t="s">
        <v>3</v>
      </c>
      <c r="J36" s="162" t="s">
        <v>3</v>
      </c>
      <c r="K36" s="28" t="s">
        <v>4</v>
      </c>
      <c r="L36" s="6" t="s">
        <v>5</v>
      </c>
      <c r="M36" s="8"/>
      <c r="N36" s="8"/>
      <c r="O36" s="8"/>
      <c r="P36" s="8"/>
      <c r="Q36" s="8"/>
      <c r="R36" s="8"/>
      <c r="S36" s="8"/>
      <c r="T36" s="30"/>
      <c r="U36" s="30"/>
      <c r="V36" s="139"/>
    </row>
    <row r="37" spans="1:22" s="132" customFormat="1" ht="18" customHeight="1" x14ac:dyDescent="0.25">
      <c r="A37" s="5">
        <v>28</v>
      </c>
      <c r="B37" s="160" t="s">
        <v>6</v>
      </c>
      <c r="C37" s="160" t="s">
        <v>158</v>
      </c>
      <c r="D37" s="160"/>
      <c r="E37" s="161" t="s">
        <v>30</v>
      </c>
      <c r="F37" s="161" t="s">
        <v>38</v>
      </c>
      <c r="G37" s="161" t="s">
        <v>88</v>
      </c>
      <c r="H37" s="162" t="s">
        <v>3</v>
      </c>
      <c r="I37" s="162" t="s">
        <v>3</v>
      </c>
      <c r="J37" s="162" t="s">
        <v>3</v>
      </c>
      <c r="K37" s="28" t="s">
        <v>4</v>
      </c>
      <c r="L37" s="6" t="s">
        <v>5</v>
      </c>
      <c r="M37" s="8"/>
      <c r="N37" s="8"/>
      <c r="O37" s="8"/>
      <c r="P37" s="8"/>
      <c r="Q37" s="8"/>
      <c r="R37" s="8"/>
      <c r="S37" s="8"/>
      <c r="T37" s="30"/>
      <c r="U37" s="30"/>
      <c r="V37" s="139"/>
    </row>
    <row r="38" spans="1:22" s="132" customFormat="1" ht="18" customHeight="1" x14ac:dyDescent="0.25">
      <c r="A38" s="5">
        <v>29</v>
      </c>
      <c r="B38" s="8"/>
      <c r="C38" s="8" t="s">
        <v>159</v>
      </c>
      <c r="D38" s="8"/>
      <c r="E38" s="7" t="s">
        <v>30</v>
      </c>
      <c r="F38" s="7" t="s">
        <v>38</v>
      </c>
      <c r="G38" s="7" t="s">
        <v>88</v>
      </c>
      <c r="H38" s="6" t="s">
        <v>3</v>
      </c>
      <c r="I38" s="6" t="s">
        <v>3</v>
      </c>
      <c r="J38" s="6" t="s">
        <v>3</v>
      </c>
      <c r="K38" s="28" t="s">
        <v>4</v>
      </c>
      <c r="L38" s="6"/>
      <c r="M38" s="8">
        <v>3.7</v>
      </c>
      <c r="N38" s="8">
        <v>4.4000000000000004</v>
      </c>
      <c r="O38" s="8">
        <v>4.5999999999999996</v>
      </c>
      <c r="P38" s="8"/>
      <c r="Q38" s="8">
        <v>12.7</v>
      </c>
      <c r="R38" s="9">
        <v>0.84670000000000001</v>
      </c>
      <c r="S38" s="8" t="s">
        <v>3</v>
      </c>
      <c r="T38" s="30"/>
      <c r="U38" s="30"/>
      <c r="V38" s="139"/>
    </row>
    <row r="39" spans="1:22" s="61" customFormat="1" ht="18" customHeight="1" x14ac:dyDescent="0.2">
      <c r="A39" s="5">
        <v>30</v>
      </c>
      <c r="B39" s="8"/>
      <c r="C39" s="8" t="s">
        <v>159</v>
      </c>
      <c r="D39" s="8"/>
      <c r="E39" s="7" t="s">
        <v>30</v>
      </c>
      <c r="F39" s="7" t="s">
        <v>38</v>
      </c>
      <c r="G39" s="7" t="s">
        <v>88</v>
      </c>
      <c r="H39" s="6" t="s">
        <v>3</v>
      </c>
      <c r="I39" s="6" t="s">
        <v>3</v>
      </c>
      <c r="J39" s="6" t="s">
        <v>3</v>
      </c>
      <c r="K39" s="28" t="s">
        <v>4</v>
      </c>
      <c r="L39" s="6"/>
      <c r="M39" s="8">
        <v>4.7</v>
      </c>
      <c r="N39" s="8">
        <v>4.4000000000000004</v>
      </c>
      <c r="O39" s="8">
        <v>3.6</v>
      </c>
      <c r="P39" s="8"/>
      <c r="Q39" s="8">
        <v>12.7</v>
      </c>
      <c r="R39" s="9">
        <v>0.84670000000000001</v>
      </c>
      <c r="S39" s="8" t="s">
        <v>3</v>
      </c>
      <c r="T39" s="30"/>
      <c r="U39" s="30"/>
      <c r="V39" s="139"/>
    </row>
    <row r="40" spans="1:22" ht="18" customHeight="1" x14ac:dyDescent="0.25">
      <c r="A40" s="5">
        <v>31</v>
      </c>
      <c r="B40" s="8"/>
      <c r="C40" s="8" t="s">
        <v>159</v>
      </c>
      <c r="D40" s="8"/>
      <c r="E40" s="7" t="s">
        <v>30</v>
      </c>
      <c r="F40" s="7" t="s">
        <v>38</v>
      </c>
      <c r="G40" s="7" t="s">
        <v>88</v>
      </c>
      <c r="H40" s="6" t="s">
        <v>3</v>
      </c>
      <c r="I40" s="6" t="s">
        <v>3</v>
      </c>
      <c r="J40" s="6" t="s">
        <v>3</v>
      </c>
      <c r="K40" s="28" t="s">
        <v>4</v>
      </c>
      <c r="L40" s="6"/>
      <c r="M40" s="8">
        <v>4.2</v>
      </c>
      <c r="N40" s="8">
        <v>3.6</v>
      </c>
      <c r="O40" s="8">
        <v>4</v>
      </c>
      <c r="P40" s="8"/>
      <c r="Q40" s="8">
        <v>11.8</v>
      </c>
      <c r="R40" s="9">
        <v>0.78669999999999995</v>
      </c>
      <c r="S40" s="8" t="s">
        <v>3</v>
      </c>
      <c r="T40" s="30"/>
      <c r="U40" s="30"/>
      <c r="V40" s="139"/>
    </row>
    <row r="41" spans="1:22" ht="18" customHeight="1" x14ac:dyDescent="0.25">
      <c r="A41" s="5">
        <v>32</v>
      </c>
      <c r="B41" s="8"/>
      <c r="C41" s="8" t="s">
        <v>159</v>
      </c>
      <c r="D41" s="8"/>
      <c r="E41" s="7" t="s">
        <v>30</v>
      </c>
      <c r="F41" s="7" t="s">
        <v>38</v>
      </c>
      <c r="G41" s="7" t="s">
        <v>88</v>
      </c>
      <c r="H41" s="6" t="s">
        <v>3</v>
      </c>
      <c r="I41" s="6" t="s">
        <v>3</v>
      </c>
      <c r="J41" s="6" t="s">
        <v>3</v>
      </c>
      <c r="K41" s="28" t="s">
        <v>4</v>
      </c>
      <c r="L41" s="6"/>
      <c r="M41" s="8">
        <v>4.0999999999999996</v>
      </c>
      <c r="N41" s="8">
        <v>3.7</v>
      </c>
      <c r="O41" s="8">
        <v>4</v>
      </c>
      <c r="P41" s="8"/>
      <c r="Q41" s="8">
        <v>11.8</v>
      </c>
      <c r="R41" s="9">
        <v>0.78669999999999995</v>
      </c>
      <c r="S41" s="8" t="s">
        <v>3</v>
      </c>
      <c r="T41" s="30"/>
      <c r="U41" s="30"/>
      <c r="V41" s="139"/>
    </row>
    <row r="42" spans="1:22" ht="18" customHeight="1" x14ac:dyDescent="0.25">
      <c r="A42" s="5">
        <v>33</v>
      </c>
      <c r="B42" s="8"/>
      <c r="C42" s="8" t="s">
        <v>159</v>
      </c>
      <c r="D42" s="8"/>
      <c r="E42" s="102" t="s">
        <v>30</v>
      </c>
      <c r="F42" s="103" t="s">
        <v>38</v>
      </c>
      <c r="G42" s="7" t="s">
        <v>88</v>
      </c>
      <c r="H42" s="6" t="s">
        <v>3</v>
      </c>
      <c r="I42" s="6" t="s">
        <v>3</v>
      </c>
      <c r="J42" s="6" t="s">
        <v>3</v>
      </c>
      <c r="K42" s="28" t="s">
        <v>4</v>
      </c>
      <c r="L42" s="6"/>
      <c r="M42" s="8">
        <v>3.9</v>
      </c>
      <c r="N42" s="8">
        <v>4</v>
      </c>
      <c r="O42" s="8">
        <v>3.9</v>
      </c>
      <c r="P42" s="8"/>
      <c r="Q42" s="8">
        <v>11.8</v>
      </c>
      <c r="R42" s="9">
        <v>0.78669999999999995</v>
      </c>
      <c r="S42" s="8" t="s">
        <v>3</v>
      </c>
      <c r="T42" s="54" t="s">
        <v>199</v>
      </c>
      <c r="U42" s="30" t="s">
        <v>11</v>
      </c>
      <c r="V42" s="139" t="s">
        <v>12</v>
      </c>
    </row>
    <row r="43" spans="1:22" ht="18" customHeight="1" x14ac:dyDescent="0.25">
      <c r="A43" s="5">
        <v>34</v>
      </c>
      <c r="B43" s="8"/>
      <c r="C43" s="8" t="s">
        <v>159</v>
      </c>
      <c r="D43" s="8"/>
      <c r="E43" s="7" t="s">
        <v>30</v>
      </c>
      <c r="F43" s="7" t="s">
        <v>38</v>
      </c>
      <c r="G43" s="7" t="s">
        <v>88</v>
      </c>
      <c r="H43" s="6" t="s">
        <v>3</v>
      </c>
      <c r="I43" s="6" t="s">
        <v>3</v>
      </c>
      <c r="J43" s="6" t="s">
        <v>3</v>
      </c>
      <c r="K43" s="28" t="s">
        <v>4</v>
      </c>
      <c r="L43" s="6"/>
      <c r="M43" s="8">
        <v>4.2</v>
      </c>
      <c r="N43" s="8">
        <v>3.6</v>
      </c>
      <c r="O43" s="8">
        <v>3.8</v>
      </c>
      <c r="P43" s="8"/>
      <c r="Q43" s="8">
        <v>11.6</v>
      </c>
      <c r="R43" s="9">
        <v>0.77329999999999999</v>
      </c>
      <c r="S43" s="8" t="s">
        <v>3</v>
      </c>
      <c r="T43" s="30"/>
      <c r="U43" s="30"/>
      <c r="V43" s="139"/>
    </row>
    <row r="44" spans="1:22" ht="18" customHeight="1" x14ac:dyDescent="0.25">
      <c r="A44" s="5">
        <v>35</v>
      </c>
      <c r="B44" s="8"/>
      <c r="C44" s="8" t="s">
        <v>159</v>
      </c>
      <c r="D44" s="8"/>
      <c r="E44" s="7" t="s">
        <v>30</v>
      </c>
      <c r="F44" s="7" t="s">
        <v>38</v>
      </c>
      <c r="G44" s="7" t="s">
        <v>88</v>
      </c>
      <c r="H44" s="6" t="s">
        <v>3</v>
      </c>
      <c r="I44" s="6" t="s">
        <v>3</v>
      </c>
      <c r="J44" s="6" t="s">
        <v>3</v>
      </c>
      <c r="K44" s="28" t="s">
        <v>4</v>
      </c>
      <c r="L44" s="6"/>
      <c r="M44" s="8">
        <v>3.9</v>
      </c>
      <c r="N44" s="8">
        <v>3.6</v>
      </c>
      <c r="O44" s="8">
        <v>3.7</v>
      </c>
      <c r="P44" s="8"/>
      <c r="Q44" s="8">
        <v>11.2</v>
      </c>
      <c r="R44" s="9">
        <v>0.74670000000000003</v>
      </c>
      <c r="S44" s="8" t="s">
        <v>3</v>
      </c>
      <c r="T44" s="30"/>
      <c r="U44" s="30"/>
      <c r="V44" s="139"/>
    </row>
    <row r="45" spans="1:22" ht="18" customHeight="1" x14ac:dyDescent="0.25">
      <c r="A45" s="5">
        <v>36</v>
      </c>
      <c r="B45" s="8"/>
      <c r="C45" s="8" t="s">
        <v>159</v>
      </c>
      <c r="D45" s="8"/>
      <c r="E45" s="7" t="s">
        <v>30</v>
      </c>
      <c r="F45" s="7" t="s">
        <v>38</v>
      </c>
      <c r="G45" s="7" t="s">
        <v>88</v>
      </c>
      <c r="H45" s="6" t="s">
        <v>3</v>
      </c>
      <c r="I45" s="6" t="s">
        <v>3</v>
      </c>
      <c r="J45" s="6" t="s">
        <v>3</v>
      </c>
      <c r="K45" s="28" t="s">
        <v>4</v>
      </c>
      <c r="L45" s="6"/>
      <c r="M45" s="8">
        <v>3.5</v>
      </c>
      <c r="N45" s="8">
        <v>3.4</v>
      </c>
      <c r="O45" s="8">
        <v>4.3</v>
      </c>
      <c r="P45" s="8"/>
      <c r="Q45" s="8">
        <v>11.2</v>
      </c>
      <c r="R45" s="9">
        <v>0.74670000000000003</v>
      </c>
      <c r="S45" s="8" t="s">
        <v>3</v>
      </c>
      <c r="T45" s="30"/>
      <c r="U45" s="30"/>
      <c r="V45" s="139"/>
    </row>
    <row r="46" spans="1:22" ht="18" customHeight="1" thickBot="1" x14ac:dyDescent="0.3">
      <c r="A46" s="11">
        <v>37</v>
      </c>
      <c r="B46" s="14"/>
      <c r="C46" s="14" t="s">
        <v>159</v>
      </c>
      <c r="D46" s="14"/>
      <c r="E46" s="13" t="s">
        <v>30</v>
      </c>
      <c r="F46" s="13" t="s">
        <v>38</v>
      </c>
      <c r="G46" s="13" t="s">
        <v>88</v>
      </c>
      <c r="H46" s="12" t="s">
        <v>3</v>
      </c>
      <c r="I46" s="12" t="s">
        <v>3</v>
      </c>
      <c r="J46" s="12" t="s">
        <v>3</v>
      </c>
      <c r="K46" s="32" t="s">
        <v>4</v>
      </c>
      <c r="L46" s="12"/>
      <c r="M46" s="14">
        <v>3.3</v>
      </c>
      <c r="N46" s="14">
        <v>3.4</v>
      </c>
      <c r="O46" s="143">
        <v>2.6</v>
      </c>
      <c r="P46" s="14"/>
      <c r="Q46" s="143">
        <v>9.3000000000000007</v>
      </c>
      <c r="R46" s="15">
        <v>0.62</v>
      </c>
      <c r="S46" s="143" t="s">
        <v>173</v>
      </c>
      <c r="T46" s="56"/>
      <c r="U46" s="56"/>
      <c r="V46" s="140"/>
    </row>
    <row r="47" spans="1:22" ht="18" customHeight="1" x14ac:dyDescent="0.25">
      <c r="A47" s="1">
        <v>38</v>
      </c>
      <c r="B47" s="157" t="s">
        <v>6</v>
      </c>
      <c r="C47" s="157" t="s">
        <v>158</v>
      </c>
      <c r="D47" s="157"/>
      <c r="E47" s="158" t="s">
        <v>30</v>
      </c>
      <c r="F47" s="158" t="s">
        <v>91</v>
      </c>
      <c r="G47" s="158" t="s">
        <v>92</v>
      </c>
      <c r="H47" s="159" t="s">
        <v>3</v>
      </c>
      <c r="I47" s="159" t="s">
        <v>3</v>
      </c>
      <c r="J47" s="159" t="s">
        <v>3</v>
      </c>
      <c r="K47" s="62" t="s">
        <v>4</v>
      </c>
      <c r="L47" s="2" t="s">
        <v>5</v>
      </c>
      <c r="M47" s="4"/>
      <c r="N47" s="4"/>
      <c r="O47" s="4"/>
      <c r="P47" s="4"/>
      <c r="Q47" s="4"/>
      <c r="R47" s="4"/>
      <c r="S47" s="4"/>
      <c r="T47" s="55"/>
      <c r="U47" s="55"/>
      <c r="V47" s="138"/>
    </row>
    <row r="48" spans="1:22" ht="18" customHeight="1" x14ac:dyDescent="0.25">
      <c r="A48" s="5">
        <v>39</v>
      </c>
      <c r="B48" s="160" t="s">
        <v>6</v>
      </c>
      <c r="C48" s="160" t="s">
        <v>158</v>
      </c>
      <c r="D48" s="160"/>
      <c r="E48" s="161" t="s">
        <v>30</v>
      </c>
      <c r="F48" s="161" t="s">
        <v>91</v>
      </c>
      <c r="G48" s="161" t="s">
        <v>92</v>
      </c>
      <c r="H48" s="162" t="s">
        <v>3</v>
      </c>
      <c r="I48" s="162" t="s">
        <v>3</v>
      </c>
      <c r="J48" s="162" t="s">
        <v>3</v>
      </c>
      <c r="K48" s="28" t="s">
        <v>4</v>
      </c>
      <c r="L48" s="6" t="s">
        <v>5</v>
      </c>
      <c r="M48" s="8"/>
      <c r="N48" s="8"/>
      <c r="O48" s="8"/>
      <c r="P48" s="8"/>
      <c r="Q48" s="8"/>
      <c r="R48" s="8"/>
      <c r="S48" s="8"/>
      <c r="T48" s="30"/>
      <c r="U48" s="30"/>
      <c r="V48" s="139"/>
    </row>
    <row r="49" spans="1:22" ht="18" customHeight="1" thickBot="1" x14ac:dyDescent="0.3">
      <c r="A49" s="11">
        <v>40</v>
      </c>
      <c r="B49" s="164" t="s">
        <v>6</v>
      </c>
      <c r="C49" s="164" t="s">
        <v>158</v>
      </c>
      <c r="D49" s="164"/>
      <c r="E49" s="165" t="s">
        <v>30</v>
      </c>
      <c r="F49" s="165" t="s">
        <v>91</v>
      </c>
      <c r="G49" s="165" t="s">
        <v>92</v>
      </c>
      <c r="H49" s="166" t="s">
        <v>3</v>
      </c>
      <c r="I49" s="166" t="s">
        <v>3</v>
      </c>
      <c r="J49" s="166" t="s">
        <v>3</v>
      </c>
      <c r="K49" s="32" t="s">
        <v>4</v>
      </c>
      <c r="L49" s="12"/>
      <c r="M49" s="14">
        <v>4</v>
      </c>
      <c r="N49" s="14">
        <v>3.6</v>
      </c>
      <c r="O49" s="14">
        <v>3.6</v>
      </c>
      <c r="P49" s="14"/>
      <c r="Q49" s="14">
        <v>11.2</v>
      </c>
      <c r="R49" s="15">
        <v>0.74670000000000003</v>
      </c>
      <c r="S49" s="14" t="s">
        <v>3</v>
      </c>
      <c r="T49" s="56"/>
      <c r="U49" s="56"/>
      <c r="V49" s="140"/>
    </row>
    <row r="50" spans="1:22" ht="18" customHeight="1" x14ac:dyDescent="0.25">
      <c r="A50" s="1">
        <v>41</v>
      </c>
      <c r="B50" s="157" t="s">
        <v>6</v>
      </c>
      <c r="C50" s="157" t="s">
        <v>158</v>
      </c>
      <c r="D50" s="157"/>
      <c r="E50" s="158" t="s">
        <v>30</v>
      </c>
      <c r="F50" s="158" t="s">
        <v>93</v>
      </c>
      <c r="G50" s="158" t="s">
        <v>94</v>
      </c>
      <c r="H50" s="159" t="s">
        <v>3</v>
      </c>
      <c r="I50" s="159" t="s">
        <v>3</v>
      </c>
      <c r="J50" s="159" t="s">
        <v>3</v>
      </c>
      <c r="K50" s="62" t="s">
        <v>4</v>
      </c>
      <c r="L50" s="2" t="s">
        <v>5</v>
      </c>
      <c r="M50" s="4"/>
      <c r="N50" s="4"/>
      <c r="O50" s="4"/>
      <c r="P50" s="4"/>
      <c r="Q50" s="4"/>
      <c r="R50" s="4"/>
      <c r="S50" s="4"/>
      <c r="T50" s="55"/>
      <c r="U50" s="55"/>
      <c r="V50" s="138"/>
    </row>
    <row r="51" spans="1:22" ht="18" customHeight="1" x14ac:dyDescent="0.25">
      <c r="A51" s="5">
        <v>42</v>
      </c>
      <c r="B51" s="163" t="s">
        <v>6</v>
      </c>
      <c r="C51" s="163" t="s">
        <v>158</v>
      </c>
      <c r="D51" s="163"/>
      <c r="E51" s="161" t="s">
        <v>30</v>
      </c>
      <c r="F51" s="161" t="s">
        <v>93</v>
      </c>
      <c r="G51" s="161" t="s">
        <v>94</v>
      </c>
      <c r="H51" s="162" t="s">
        <v>3</v>
      </c>
      <c r="I51" s="162" t="s">
        <v>3</v>
      </c>
      <c r="J51" s="162" t="s">
        <v>3</v>
      </c>
      <c r="K51" s="28" t="s">
        <v>4</v>
      </c>
      <c r="L51" s="6"/>
      <c r="M51" s="8">
        <v>4.9000000000000004</v>
      </c>
      <c r="N51" s="8">
        <v>4.8</v>
      </c>
      <c r="O51" s="8">
        <v>4.7</v>
      </c>
      <c r="P51" s="8"/>
      <c r="Q51" s="8">
        <v>14.4</v>
      </c>
      <c r="R51" s="9">
        <v>0.96</v>
      </c>
      <c r="S51" s="8" t="s">
        <v>3</v>
      </c>
      <c r="T51" s="30"/>
      <c r="U51" s="30"/>
      <c r="V51" s="139"/>
    </row>
    <row r="52" spans="1:22" ht="18" customHeight="1" x14ac:dyDescent="0.25">
      <c r="A52" s="5">
        <v>43</v>
      </c>
      <c r="B52" s="163" t="s">
        <v>6</v>
      </c>
      <c r="C52" s="163" t="s">
        <v>158</v>
      </c>
      <c r="D52" s="163"/>
      <c r="E52" s="161" t="s">
        <v>30</v>
      </c>
      <c r="F52" s="161" t="s">
        <v>93</v>
      </c>
      <c r="G52" s="161" t="s">
        <v>94</v>
      </c>
      <c r="H52" s="162" t="s">
        <v>3</v>
      </c>
      <c r="I52" s="162" t="s">
        <v>3</v>
      </c>
      <c r="J52" s="162" t="s">
        <v>3</v>
      </c>
      <c r="K52" s="28" t="s">
        <v>4</v>
      </c>
      <c r="L52" s="6"/>
      <c r="M52" s="8">
        <v>4.7</v>
      </c>
      <c r="N52" s="8">
        <v>4.8</v>
      </c>
      <c r="O52" s="8">
        <v>4.5</v>
      </c>
      <c r="P52" s="8"/>
      <c r="Q52" s="8">
        <v>14</v>
      </c>
      <c r="R52" s="9">
        <v>0.93330000000000002</v>
      </c>
      <c r="S52" s="8" t="s">
        <v>3</v>
      </c>
      <c r="T52" s="30"/>
      <c r="U52" s="30"/>
      <c r="V52" s="139"/>
    </row>
    <row r="53" spans="1:22" ht="18" customHeight="1" x14ac:dyDescent="0.25">
      <c r="A53" s="5">
        <v>44</v>
      </c>
      <c r="B53" s="163" t="s">
        <v>6</v>
      </c>
      <c r="C53" s="163" t="s">
        <v>158</v>
      </c>
      <c r="D53" s="163"/>
      <c r="E53" s="161" t="s">
        <v>30</v>
      </c>
      <c r="F53" s="161" t="s">
        <v>93</v>
      </c>
      <c r="G53" s="161" t="s">
        <v>94</v>
      </c>
      <c r="H53" s="162" t="s">
        <v>3</v>
      </c>
      <c r="I53" s="162" t="s">
        <v>3</v>
      </c>
      <c r="J53" s="162" t="s">
        <v>3</v>
      </c>
      <c r="K53" s="28" t="s">
        <v>4</v>
      </c>
      <c r="L53" s="6"/>
      <c r="M53" s="27">
        <v>4.5</v>
      </c>
      <c r="N53" s="27">
        <v>4</v>
      </c>
      <c r="O53" s="27">
        <v>4</v>
      </c>
      <c r="P53" s="27"/>
      <c r="Q53" s="27">
        <v>12.5</v>
      </c>
      <c r="R53" s="9">
        <v>0.83330000000000004</v>
      </c>
      <c r="S53" s="8" t="s">
        <v>3</v>
      </c>
      <c r="T53" s="30"/>
      <c r="U53" s="30"/>
      <c r="V53" s="139"/>
    </row>
    <row r="54" spans="1:22" ht="18" customHeight="1" thickBot="1" x14ac:dyDescent="0.3">
      <c r="A54" s="11">
        <v>45</v>
      </c>
      <c r="B54" s="14"/>
      <c r="C54" s="14" t="s">
        <v>159</v>
      </c>
      <c r="D54" s="14"/>
      <c r="E54" s="13" t="s">
        <v>30</v>
      </c>
      <c r="F54" s="13" t="s">
        <v>93</v>
      </c>
      <c r="G54" s="13" t="s">
        <v>94</v>
      </c>
      <c r="H54" s="12" t="s">
        <v>3</v>
      </c>
      <c r="I54" s="12" t="s">
        <v>3</v>
      </c>
      <c r="J54" s="12" t="s">
        <v>3</v>
      </c>
      <c r="K54" s="32" t="s">
        <v>4</v>
      </c>
      <c r="L54" s="12"/>
      <c r="M54" s="143">
        <v>2.9</v>
      </c>
      <c r="N54" s="143">
        <v>2.9</v>
      </c>
      <c r="O54" s="143">
        <v>2.9</v>
      </c>
      <c r="P54" s="14"/>
      <c r="Q54" s="143">
        <v>8.6999999999999993</v>
      </c>
      <c r="R54" s="15">
        <v>0.57999999999999996</v>
      </c>
      <c r="S54" s="143" t="s">
        <v>173</v>
      </c>
      <c r="T54" s="56"/>
      <c r="U54" s="56"/>
      <c r="V54" s="140"/>
    </row>
    <row r="55" spans="1:22" ht="18" customHeight="1" x14ac:dyDescent="0.25">
      <c r="A55" s="1">
        <v>46</v>
      </c>
      <c r="B55" s="157" t="s">
        <v>6</v>
      </c>
      <c r="C55" s="157" t="s">
        <v>158</v>
      </c>
      <c r="D55" s="157"/>
      <c r="E55" s="158" t="s">
        <v>30</v>
      </c>
      <c r="F55" s="158" t="s">
        <v>95</v>
      </c>
      <c r="G55" s="158" t="s">
        <v>96</v>
      </c>
      <c r="H55" s="159" t="s">
        <v>3</v>
      </c>
      <c r="I55" s="159" t="s">
        <v>3</v>
      </c>
      <c r="J55" s="159" t="s">
        <v>3</v>
      </c>
      <c r="K55" s="62" t="s">
        <v>4</v>
      </c>
      <c r="L55" s="2" t="s">
        <v>5</v>
      </c>
      <c r="M55" s="4"/>
      <c r="N55" s="4"/>
      <c r="O55" s="4"/>
      <c r="P55" s="4"/>
      <c r="Q55" s="4"/>
      <c r="R55" s="4"/>
      <c r="S55" s="4"/>
      <c r="T55" s="55"/>
      <c r="U55" s="55"/>
      <c r="V55" s="138"/>
    </row>
    <row r="56" spans="1:22" ht="18" customHeight="1" thickBot="1" x14ac:dyDescent="0.3">
      <c r="A56" s="11">
        <v>47</v>
      </c>
      <c r="B56" s="14"/>
      <c r="C56" s="14" t="s">
        <v>159</v>
      </c>
      <c r="D56" s="14"/>
      <c r="E56" s="13" t="s">
        <v>30</v>
      </c>
      <c r="F56" s="13" t="s">
        <v>95</v>
      </c>
      <c r="G56" s="13" t="s">
        <v>96</v>
      </c>
      <c r="H56" s="12" t="s">
        <v>3</v>
      </c>
      <c r="I56" s="12" t="s">
        <v>3</v>
      </c>
      <c r="J56" s="12" t="s">
        <v>3</v>
      </c>
      <c r="K56" s="32" t="s">
        <v>4</v>
      </c>
      <c r="L56" s="12"/>
      <c r="M56" s="14">
        <v>3.5</v>
      </c>
      <c r="N56" s="14">
        <v>3.5</v>
      </c>
      <c r="O56" s="14">
        <v>3.5</v>
      </c>
      <c r="P56" s="14"/>
      <c r="Q56" s="14">
        <v>10.5</v>
      </c>
      <c r="R56" s="15">
        <v>0.7</v>
      </c>
      <c r="S56" s="14" t="s">
        <v>3</v>
      </c>
      <c r="T56" s="56"/>
      <c r="U56" s="56"/>
      <c r="V56" s="140"/>
    </row>
    <row r="57" spans="1:22" ht="18" customHeight="1" x14ac:dyDescent="0.25">
      <c r="A57" s="1">
        <v>48</v>
      </c>
      <c r="B57" s="157" t="s">
        <v>6</v>
      </c>
      <c r="C57" s="157" t="s">
        <v>158</v>
      </c>
      <c r="D57" s="157"/>
      <c r="E57" s="158" t="s">
        <v>30</v>
      </c>
      <c r="F57" s="158" t="s">
        <v>32</v>
      </c>
      <c r="G57" s="158" t="s">
        <v>97</v>
      </c>
      <c r="H57" s="159" t="s">
        <v>3</v>
      </c>
      <c r="I57" s="159" t="s">
        <v>3</v>
      </c>
      <c r="J57" s="159" t="s">
        <v>3</v>
      </c>
      <c r="K57" s="62" t="s">
        <v>4</v>
      </c>
      <c r="L57" s="2" t="s">
        <v>5</v>
      </c>
      <c r="M57" s="4"/>
      <c r="N57" s="4"/>
      <c r="O57" s="4"/>
      <c r="P57" s="4"/>
      <c r="Q57" s="4"/>
      <c r="R57" s="4"/>
      <c r="S57" s="4"/>
      <c r="T57" s="55"/>
      <c r="U57" s="55"/>
      <c r="V57" s="138"/>
    </row>
    <row r="58" spans="1:22" ht="18" customHeight="1" x14ac:dyDescent="0.25">
      <c r="A58" s="5">
        <v>49</v>
      </c>
      <c r="B58" s="160" t="s">
        <v>6</v>
      </c>
      <c r="C58" s="160" t="s">
        <v>158</v>
      </c>
      <c r="D58" s="160"/>
      <c r="E58" s="161" t="s">
        <v>30</v>
      </c>
      <c r="F58" s="161" t="s">
        <v>32</v>
      </c>
      <c r="G58" s="161" t="s">
        <v>97</v>
      </c>
      <c r="H58" s="162" t="s">
        <v>3</v>
      </c>
      <c r="I58" s="162" t="s">
        <v>3</v>
      </c>
      <c r="J58" s="162" t="s">
        <v>3</v>
      </c>
      <c r="K58" s="28" t="s">
        <v>4</v>
      </c>
      <c r="L58" s="6" t="s">
        <v>5</v>
      </c>
      <c r="M58" s="8"/>
      <c r="N58" s="8"/>
      <c r="O58" s="8"/>
      <c r="P58" s="8"/>
      <c r="Q58" s="8"/>
      <c r="R58" s="8"/>
      <c r="S58" s="8"/>
      <c r="T58" s="30"/>
      <c r="U58" s="30"/>
      <c r="V58" s="139"/>
    </row>
    <row r="59" spans="1:22" ht="18" customHeight="1" x14ac:dyDescent="0.25">
      <c r="A59" s="5">
        <v>50</v>
      </c>
      <c r="B59" s="8"/>
      <c r="C59" s="8" t="s">
        <v>159</v>
      </c>
      <c r="D59" s="8"/>
      <c r="E59" s="7" t="s">
        <v>30</v>
      </c>
      <c r="F59" s="7" t="s">
        <v>32</v>
      </c>
      <c r="G59" s="7" t="s">
        <v>97</v>
      </c>
      <c r="H59" s="6" t="s">
        <v>3</v>
      </c>
      <c r="I59" s="6" t="s">
        <v>3</v>
      </c>
      <c r="J59" s="6" t="s">
        <v>3</v>
      </c>
      <c r="K59" s="28" t="s">
        <v>4</v>
      </c>
      <c r="L59" s="6"/>
      <c r="M59" s="8">
        <v>4.9000000000000004</v>
      </c>
      <c r="N59" s="83">
        <v>2.6</v>
      </c>
      <c r="O59" s="8">
        <v>3</v>
      </c>
      <c r="P59" s="8"/>
      <c r="Q59" s="8">
        <v>10.5</v>
      </c>
      <c r="R59" s="9">
        <v>0.7</v>
      </c>
      <c r="S59" s="83" t="s">
        <v>173</v>
      </c>
      <c r="T59" s="30"/>
      <c r="U59" s="30"/>
      <c r="V59" s="139"/>
    </row>
    <row r="60" spans="1:22" ht="18" customHeight="1" x14ac:dyDescent="0.25">
      <c r="A60" s="5">
        <v>51</v>
      </c>
      <c r="B60" s="8"/>
      <c r="C60" s="8" t="s">
        <v>159</v>
      </c>
      <c r="D60" s="8"/>
      <c r="E60" s="7" t="s">
        <v>30</v>
      </c>
      <c r="F60" s="7" t="s">
        <v>32</v>
      </c>
      <c r="G60" s="7" t="s">
        <v>97</v>
      </c>
      <c r="H60" s="6" t="s">
        <v>3</v>
      </c>
      <c r="I60" s="6" t="s">
        <v>3</v>
      </c>
      <c r="J60" s="6" t="s">
        <v>3</v>
      </c>
      <c r="K60" s="28" t="s">
        <v>4</v>
      </c>
      <c r="L60" s="6"/>
      <c r="M60" s="8">
        <v>4</v>
      </c>
      <c r="N60" s="83">
        <v>2</v>
      </c>
      <c r="O60" s="8">
        <v>4</v>
      </c>
      <c r="P60" s="8"/>
      <c r="Q60" s="8">
        <v>10</v>
      </c>
      <c r="R60" s="9">
        <v>0.66669999999999996</v>
      </c>
      <c r="S60" s="83" t="s">
        <v>173</v>
      </c>
      <c r="T60" s="30"/>
      <c r="U60" s="30"/>
      <c r="V60" s="139"/>
    </row>
    <row r="61" spans="1:22" ht="18" customHeight="1" thickBot="1" x14ac:dyDescent="0.3">
      <c r="A61" s="11">
        <v>52</v>
      </c>
      <c r="B61" s="14"/>
      <c r="C61" s="14" t="s">
        <v>159</v>
      </c>
      <c r="D61" s="14"/>
      <c r="E61" s="13" t="s">
        <v>30</v>
      </c>
      <c r="F61" s="13" t="s">
        <v>32</v>
      </c>
      <c r="G61" s="13" t="s">
        <v>97</v>
      </c>
      <c r="H61" s="12" t="s">
        <v>3</v>
      </c>
      <c r="I61" s="12" t="s">
        <v>3</v>
      </c>
      <c r="J61" s="12" t="s">
        <v>3</v>
      </c>
      <c r="K61" s="32" t="s">
        <v>4</v>
      </c>
      <c r="L61" s="12"/>
      <c r="M61" s="14">
        <v>3.7</v>
      </c>
      <c r="N61" s="143">
        <v>2.5</v>
      </c>
      <c r="O61" s="143">
        <v>2.5</v>
      </c>
      <c r="P61" s="14"/>
      <c r="Q61" s="143">
        <v>8.6999999999999993</v>
      </c>
      <c r="R61" s="15">
        <v>0.57999999999999996</v>
      </c>
      <c r="S61" s="143" t="s">
        <v>173</v>
      </c>
      <c r="T61" s="56"/>
      <c r="U61" s="56"/>
      <c r="V61" s="140"/>
    </row>
    <row r="62" spans="1:22" ht="18" customHeight="1" x14ac:dyDescent="0.25">
      <c r="A62" s="1">
        <v>53</v>
      </c>
      <c r="B62" s="157" t="s">
        <v>6</v>
      </c>
      <c r="C62" s="157" t="s">
        <v>158</v>
      </c>
      <c r="D62" s="157"/>
      <c r="E62" s="158" t="s">
        <v>30</v>
      </c>
      <c r="F62" s="158" t="s">
        <v>98</v>
      </c>
      <c r="G62" s="158" t="s">
        <v>99</v>
      </c>
      <c r="H62" s="159" t="s">
        <v>3</v>
      </c>
      <c r="I62" s="159" t="s">
        <v>3</v>
      </c>
      <c r="J62" s="159" t="s">
        <v>3</v>
      </c>
      <c r="K62" s="62" t="s">
        <v>4</v>
      </c>
      <c r="L62" s="2" t="s">
        <v>5</v>
      </c>
      <c r="M62" s="4"/>
      <c r="N62" s="4"/>
      <c r="O62" s="4"/>
      <c r="P62" s="4"/>
      <c r="Q62" s="4"/>
      <c r="R62" s="4"/>
      <c r="S62" s="4"/>
      <c r="T62" s="55"/>
      <c r="U62" s="55"/>
      <c r="V62" s="138"/>
    </row>
    <row r="63" spans="1:22" ht="18" customHeight="1" x14ac:dyDescent="0.25">
      <c r="A63" s="5">
        <v>54</v>
      </c>
      <c r="B63" s="160" t="s">
        <v>6</v>
      </c>
      <c r="C63" s="160" t="s">
        <v>158</v>
      </c>
      <c r="D63" s="160"/>
      <c r="E63" s="161" t="s">
        <v>30</v>
      </c>
      <c r="F63" s="161" t="s">
        <v>98</v>
      </c>
      <c r="G63" s="161" t="s">
        <v>99</v>
      </c>
      <c r="H63" s="162" t="s">
        <v>3</v>
      </c>
      <c r="I63" s="162" t="s">
        <v>3</v>
      </c>
      <c r="J63" s="162" t="s">
        <v>3</v>
      </c>
      <c r="K63" s="28" t="s">
        <v>4</v>
      </c>
      <c r="L63" s="6" t="s">
        <v>5</v>
      </c>
      <c r="M63" s="8"/>
      <c r="N63" s="8"/>
      <c r="O63" s="8"/>
      <c r="P63" s="8"/>
      <c r="Q63" s="8"/>
      <c r="R63" s="8"/>
      <c r="S63" s="8"/>
      <c r="T63" s="30"/>
      <c r="U63" s="30"/>
      <c r="V63" s="139"/>
    </row>
    <row r="64" spans="1:22" ht="18" customHeight="1" thickBot="1" x14ac:dyDescent="0.3">
      <c r="A64" s="11">
        <v>55</v>
      </c>
      <c r="B64" s="164" t="s">
        <v>6</v>
      </c>
      <c r="C64" s="164" t="s">
        <v>158</v>
      </c>
      <c r="D64" s="164"/>
      <c r="E64" s="165" t="s">
        <v>30</v>
      </c>
      <c r="F64" s="165" t="s">
        <v>98</v>
      </c>
      <c r="G64" s="165" t="s">
        <v>99</v>
      </c>
      <c r="H64" s="166" t="s">
        <v>3</v>
      </c>
      <c r="I64" s="166" t="s">
        <v>3</v>
      </c>
      <c r="J64" s="166" t="s">
        <v>3</v>
      </c>
      <c r="K64" s="32" t="s">
        <v>4</v>
      </c>
      <c r="L64" s="12"/>
      <c r="M64" s="14">
        <v>4.2</v>
      </c>
      <c r="N64" s="14">
        <v>3.9</v>
      </c>
      <c r="O64" s="14">
        <v>3.8</v>
      </c>
      <c r="P64" s="14"/>
      <c r="Q64" s="14">
        <v>11.9</v>
      </c>
      <c r="R64" s="15">
        <v>0.79330000000000001</v>
      </c>
      <c r="S64" s="14" t="s">
        <v>3</v>
      </c>
      <c r="T64" s="56"/>
      <c r="U64" s="56"/>
      <c r="V64" s="140"/>
    </row>
    <row r="65" spans="1:22" ht="18" customHeight="1" x14ac:dyDescent="0.25">
      <c r="A65" s="17">
        <v>56</v>
      </c>
      <c r="B65" s="169" t="s">
        <v>6</v>
      </c>
      <c r="C65" s="169" t="s">
        <v>158</v>
      </c>
      <c r="D65" s="169" t="s">
        <v>5</v>
      </c>
      <c r="E65" s="170" t="s">
        <v>30</v>
      </c>
      <c r="F65" s="170" t="s">
        <v>36</v>
      </c>
      <c r="G65" s="170" t="s">
        <v>84</v>
      </c>
      <c r="H65" s="171" t="s">
        <v>77</v>
      </c>
      <c r="I65" s="171" t="s">
        <v>100</v>
      </c>
      <c r="J65" s="182" t="s">
        <v>135</v>
      </c>
      <c r="K65" s="33" t="s">
        <v>4</v>
      </c>
      <c r="L65" s="18" t="s">
        <v>5</v>
      </c>
      <c r="M65" s="20"/>
      <c r="N65" s="20"/>
      <c r="O65" s="20"/>
      <c r="P65" s="20"/>
      <c r="Q65" s="20"/>
      <c r="R65" s="20"/>
      <c r="S65" s="20"/>
      <c r="T65" s="53"/>
      <c r="U65" s="53"/>
      <c r="V65" s="155"/>
    </row>
    <row r="66" spans="1:22" ht="18" customHeight="1" x14ac:dyDescent="0.25">
      <c r="A66" s="5">
        <v>57</v>
      </c>
      <c r="B66" s="163" t="s">
        <v>6</v>
      </c>
      <c r="C66" s="163" t="s">
        <v>158</v>
      </c>
      <c r="D66" s="160" t="s">
        <v>5</v>
      </c>
      <c r="E66" s="161" t="s">
        <v>30</v>
      </c>
      <c r="F66" s="161" t="s">
        <v>91</v>
      </c>
      <c r="G66" s="161" t="s">
        <v>92</v>
      </c>
      <c r="H66" s="162" t="s">
        <v>30</v>
      </c>
      <c r="I66" s="162" t="s">
        <v>31</v>
      </c>
      <c r="J66" s="168" t="s">
        <v>87</v>
      </c>
      <c r="K66" s="28" t="s">
        <v>4</v>
      </c>
      <c r="L66" s="6"/>
      <c r="M66" s="8">
        <v>5</v>
      </c>
      <c r="N66" s="8">
        <v>4.5</v>
      </c>
      <c r="O66" s="8">
        <v>4.5</v>
      </c>
      <c r="P66" s="8"/>
      <c r="Q66" s="8">
        <v>14</v>
      </c>
      <c r="R66" s="9">
        <v>0.93330000000000002</v>
      </c>
      <c r="S66" s="8" t="s">
        <v>3</v>
      </c>
      <c r="T66" s="30"/>
      <c r="U66" s="30"/>
      <c r="V66" s="139"/>
    </row>
    <row r="67" spans="1:22" ht="18" customHeight="1" x14ac:dyDescent="0.25">
      <c r="A67" s="5">
        <v>58</v>
      </c>
      <c r="B67" s="163" t="s">
        <v>6</v>
      </c>
      <c r="C67" s="163" t="s">
        <v>158</v>
      </c>
      <c r="D67" s="160" t="s">
        <v>5</v>
      </c>
      <c r="E67" s="161" t="s">
        <v>30</v>
      </c>
      <c r="F67" s="161" t="s">
        <v>36</v>
      </c>
      <c r="G67" s="161" t="s">
        <v>84</v>
      </c>
      <c r="H67" s="162" t="s">
        <v>0</v>
      </c>
      <c r="I67" s="162" t="s">
        <v>17</v>
      </c>
      <c r="J67" s="162" t="s">
        <v>18</v>
      </c>
      <c r="K67" s="28" t="s">
        <v>4</v>
      </c>
      <c r="L67" s="6"/>
      <c r="M67" s="8">
        <v>4.0999999999999996</v>
      </c>
      <c r="N67" s="8">
        <v>4.3</v>
      </c>
      <c r="O67" s="8">
        <v>4.2</v>
      </c>
      <c r="P67" s="8"/>
      <c r="Q67" s="8">
        <v>12.6</v>
      </c>
      <c r="R67" s="9">
        <v>0.84</v>
      </c>
      <c r="S67" s="8" t="s">
        <v>3</v>
      </c>
      <c r="T67" s="30"/>
      <c r="U67" s="30"/>
      <c r="V67" s="139"/>
    </row>
    <row r="68" spans="1:22" ht="18" customHeight="1" x14ac:dyDescent="0.25">
      <c r="A68" s="5">
        <v>59</v>
      </c>
      <c r="B68" s="8"/>
      <c r="C68" s="8" t="s">
        <v>159</v>
      </c>
      <c r="D68" s="51" t="s">
        <v>5</v>
      </c>
      <c r="E68" s="7" t="s">
        <v>30</v>
      </c>
      <c r="F68" s="7" t="s">
        <v>31</v>
      </c>
      <c r="G68" s="7" t="s">
        <v>87</v>
      </c>
      <c r="H68" s="6" t="s">
        <v>0</v>
      </c>
      <c r="I68" s="6" t="s">
        <v>17</v>
      </c>
      <c r="J68" s="6" t="s">
        <v>18</v>
      </c>
      <c r="K68" s="28" t="s">
        <v>4</v>
      </c>
      <c r="L68" s="6"/>
      <c r="M68" s="8">
        <v>4</v>
      </c>
      <c r="N68" s="8">
        <v>4</v>
      </c>
      <c r="O68" s="8">
        <v>3.6</v>
      </c>
      <c r="P68" s="8"/>
      <c r="Q68" s="8">
        <v>11.6</v>
      </c>
      <c r="R68" s="9">
        <v>0.77329999999999999</v>
      </c>
      <c r="S68" s="8" t="s">
        <v>3</v>
      </c>
      <c r="T68" s="30"/>
      <c r="U68" s="30"/>
      <c r="V68" s="139"/>
    </row>
    <row r="69" spans="1:22" ht="18" customHeight="1" x14ac:dyDescent="0.25">
      <c r="A69" s="5">
        <v>60</v>
      </c>
      <c r="B69" s="8"/>
      <c r="C69" s="8" t="s">
        <v>159</v>
      </c>
      <c r="D69" s="51" t="s">
        <v>5</v>
      </c>
      <c r="E69" s="7" t="s">
        <v>30</v>
      </c>
      <c r="F69" s="7" t="s">
        <v>31</v>
      </c>
      <c r="G69" s="7" t="s">
        <v>87</v>
      </c>
      <c r="H69" s="6" t="s">
        <v>30</v>
      </c>
      <c r="I69" s="6" t="s">
        <v>95</v>
      </c>
      <c r="J69" s="79" t="s">
        <v>96</v>
      </c>
      <c r="K69" s="28" t="s">
        <v>4</v>
      </c>
      <c r="L69" s="6"/>
      <c r="M69" s="8">
        <v>3.5</v>
      </c>
      <c r="N69" s="8">
        <v>4</v>
      </c>
      <c r="O69" s="8">
        <v>4</v>
      </c>
      <c r="P69" s="8"/>
      <c r="Q69" s="8">
        <v>11.5</v>
      </c>
      <c r="R69" s="9">
        <v>0.76670000000000005</v>
      </c>
      <c r="S69" s="8" t="s">
        <v>3</v>
      </c>
      <c r="T69" s="30"/>
      <c r="U69" s="30"/>
      <c r="V69" s="139"/>
    </row>
    <row r="70" spans="1:22" ht="18" customHeight="1" x14ac:dyDescent="0.25">
      <c r="A70" s="5">
        <v>61</v>
      </c>
      <c r="B70" s="8"/>
      <c r="C70" s="8" t="s">
        <v>159</v>
      </c>
      <c r="D70" s="51" t="s">
        <v>5</v>
      </c>
      <c r="E70" s="7" t="s">
        <v>30</v>
      </c>
      <c r="F70" s="7" t="s">
        <v>95</v>
      </c>
      <c r="G70" s="7" t="s">
        <v>96</v>
      </c>
      <c r="H70" s="6" t="s">
        <v>0</v>
      </c>
      <c r="I70" s="6" t="s">
        <v>17</v>
      </c>
      <c r="J70" s="6" t="s">
        <v>18</v>
      </c>
      <c r="K70" s="28" t="s">
        <v>4</v>
      </c>
      <c r="L70" s="6"/>
      <c r="M70" s="8">
        <v>3.5</v>
      </c>
      <c r="N70" s="8">
        <v>3.5</v>
      </c>
      <c r="O70" s="8">
        <v>3</v>
      </c>
      <c r="P70" s="8"/>
      <c r="Q70" s="8">
        <v>10</v>
      </c>
      <c r="R70" s="9">
        <v>0.66669999999999996</v>
      </c>
      <c r="S70" s="8" t="s">
        <v>3</v>
      </c>
      <c r="T70" s="30"/>
      <c r="U70" s="30"/>
      <c r="V70" s="139"/>
    </row>
    <row r="71" spans="1:22" ht="18" customHeight="1" x14ac:dyDescent="0.25">
      <c r="A71" s="5">
        <v>62</v>
      </c>
      <c r="B71" s="8"/>
      <c r="C71" s="8" t="s">
        <v>159</v>
      </c>
      <c r="D71" s="51" t="s">
        <v>5</v>
      </c>
      <c r="E71" s="7" t="s">
        <v>30</v>
      </c>
      <c r="F71" s="7" t="s">
        <v>31</v>
      </c>
      <c r="G71" s="7" t="s">
        <v>87</v>
      </c>
      <c r="H71" s="6" t="s">
        <v>0</v>
      </c>
      <c r="I71" s="6" t="s">
        <v>17</v>
      </c>
      <c r="J71" s="6" t="s">
        <v>18</v>
      </c>
      <c r="K71" s="28" t="s">
        <v>4</v>
      </c>
      <c r="L71" s="6"/>
      <c r="M71" s="8">
        <v>3</v>
      </c>
      <c r="N71" s="8">
        <v>3.7</v>
      </c>
      <c r="O71" s="8">
        <v>3</v>
      </c>
      <c r="P71" s="8"/>
      <c r="Q71" s="83">
        <v>9.6999999999999993</v>
      </c>
      <c r="R71" s="9">
        <v>0.64670000000000005</v>
      </c>
      <c r="S71" s="83" t="s">
        <v>173</v>
      </c>
      <c r="T71" s="30"/>
      <c r="U71" s="30"/>
      <c r="V71" s="139"/>
    </row>
    <row r="72" spans="1:22" ht="18" customHeight="1" thickBot="1" x14ac:dyDescent="0.3">
      <c r="A72" s="11">
        <v>63</v>
      </c>
      <c r="B72" s="14"/>
      <c r="C72" s="14" t="s">
        <v>159</v>
      </c>
      <c r="D72" s="146" t="s">
        <v>5</v>
      </c>
      <c r="E72" s="13" t="s">
        <v>30</v>
      </c>
      <c r="F72" s="13" t="s">
        <v>32</v>
      </c>
      <c r="G72" s="13" t="s">
        <v>97</v>
      </c>
      <c r="H72" s="12" t="s">
        <v>73</v>
      </c>
      <c r="I72" s="12" t="s">
        <v>101</v>
      </c>
      <c r="J72" s="80" t="s">
        <v>116</v>
      </c>
      <c r="K72" s="32" t="s">
        <v>4</v>
      </c>
      <c r="L72" s="12"/>
      <c r="M72" s="14">
        <v>4</v>
      </c>
      <c r="N72" s="143">
        <v>2</v>
      </c>
      <c r="O72" s="143">
        <v>2.7</v>
      </c>
      <c r="P72" s="14"/>
      <c r="Q72" s="143">
        <v>8.6999999999999993</v>
      </c>
      <c r="R72" s="15">
        <v>0.57999999999999996</v>
      </c>
      <c r="S72" s="143" t="s">
        <v>173</v>
      </c>
      <c r="T72" s="56"/>
      <c r="U72" s="56"/>
      <c r="V72" s="140"/>
    </row>
    <row r="76" spans="1:22" ht="18" customHeight="1" x14ac:dyDescent="0.3">
      <c r="A76" s="113" t="s">
        <v>181</v>
      </c>
      <c r="B76" s="113"/>
      <c r="C76" s="114"/>
      <c r="D76" s="114"/>
      <c r="E76" s="115"/>
      <c r="F76" s="116"/>
      <c r="G76" s="114"/>
      <c r="H76" s="93"/>
      <c r="I76" s="93"/>
      <c r="J76" s="88"/>
      <c r="K76" s="88"/>
      <c r="L76" s="94"/>
      <c r="M76" s="88"/>
      <c r="N76" s="88"/>
      <c r="O76" s="88"/>
      <c r="P76" s="88"/>
      <c r="Q76" s="88"/>
      <c r="R76" s="88"/>
      <c r="S76" s="88"/>
      <c r="T76" s="88"/>
      <c r="U76" s="88"/>
      <c r="V76" s="88"/>
    </row>
    <row r="77" spans="1:22" ht="18" customHeight="1" thickBot="1" x14ac:dyDescent="0.3">
      <c r="A77" s="29"/>
      <c r="B77" s="107"/>
      <c r="C77" s="107"/>
      <c r="D77" s="108"/>
      <c r="E77" s="109"/>
      <c r="F77" s="109"/>
      <c r="G77" s="109"/>
      <c r="H77" s="29"/>
      <c r="I77" s="29"/>
      <c r="J77" s="110"/>
      <c r="K77" s="29"/>
      <c r="L77" s="29"/>
      <c r="M77" s="107"/>
      <c r="N77" s="107"/>
      <c r="O77" s="107"/>
      <c r="P77" s="107"/>
      <c r="Q77" s="107"/>
      <c r="R77" s="111"/>
      <c r="S77" s="107"/>
      <c r="T77" s="29"/>
      <c r="U77" s="29"/>
      <c r="V77" s="29"/>
    </row>
    <row r="78" spans="1:22" ht="77" thickBot="1" x14ac:dyDescent="0.3">
      <c r="A78" s="134" t="s">
        <v>155</v>
      </c>
      <c r="B78" s="135" t="s">
        <v>156</v>
      </c>
      <c r="C78" s="135" t="s">
        <v>157</v>
      </c>
      <c r="D78" s="135" t="s">
        <v>160</v>
      </c>
      <c r="E78" s="135" t="s">
        <v>149</v>
      </c>
      <c r="F78" s="135" t="s">
        <v>150</v>
      </c>
      <c r="G78" s="135" t="s">
        <v>161</v>
      </c>
      <c r="H78" s="135" t="s">
        <v>162</v>
      </c>
      <c r="I78" s="135" t="s">
        <v>163</v>
      </c>
      <c r="J78" s="135" t="s">
        <v>164</v>
      </c>
      <c r="K78" s="135" t="s">
        <v>165</v>
      </c>
      <c r="L78" s="135" t="s">
        <v>166</v>
      </c>
      <c r="M78" s="135" t="s">
        <v>169</v>
      </c>
      <c r="N78" s="135" t="s">
        <v>170</v>
      </c>
      <c r="O78" s="135" t="s">
        <v>171</v>
      </c>
      <c r="P78" s="135" t="s">
        <v>172</v>
      </c>
      <c r="Q78" s="135" t="s">
        <v>167</v>
      </c>
      <c r="R78" s="135" t="s">
        <v>168</v>
      </c>
      <c r="S78" s="135" t="s">
        <v>151</v>
      </c>
      <c r="T78" s="136" t="s">
        <v>152</v>
      </c>
      <c r="U78" s="135" t="s">
        <v>153</v>
      </c>
      <c r="V78" s="137" t="s">
        <v>154</v>
      </c>
    </row>
    <row r="79" spans="1:22" ht="18" customHeight="1" x14ac:dyDescent="0.25">
      <c r="A79" s="1">
        <v>1</v>
      </c>
      <c r="B79" s="157" t="s">
        <v>6</v>
      </c>
      <c r="C79" s="157" t="s">
        <v>158</v>
      </c>
      <c r="D79" s="157"/>
      <c r="E79" s="158" t="s">
        <v>30</v>
      </c>
      <c r="F79" s="158" t="s">
        <v>36</v>
      </c>
      <c r="G79" s="158" t="s">
        <v>84</v>
      </c>
      <c r="H79" s="159" t="s">
        <v>3</v>
      </c>
      <c r="I79" s="159" t="s">
        <v>3</v>
      </c>
      <c r="J79" s="159" t="s">
        <v>3</v>
      </c>
      <c r="K79" s="71" t="s">
        <v>7</v>
      </c>
      <c r="L79" s="2" t="s">
        <v>5</v>
      </c>
      <c r="M79" s="4"/>
      <c r="N79" s="4"/>
      <c r="O79" s="4"/>
      <c r="P79" s="4"/>
      <c r="Q79" s="4"/>
      <c r="R79" s="4"/>
      <c r="S79" s="4"/>
      <c r="T79" s="55"/>
      <c r="U79" s="55"/>
      <c r="V79" s="138"/>
    </row>
    <row r="80" spans="1:22" ht="18" customHeight="1" x14ac:dyDescent="0.25">
      <c r="A80" s="5">
        <v>2</v>
      </c>
      <c r="B80" s="160" t="s">
        <v>6</v>
      </c>
      <c r="C80" s="160" t="s">
        <v>158</v>
      </c>
      <c r="D80" s="160"/>
      <c r="E80" s="161" t="s">
        <v>30</v>
      </c>
      <c r="F80" s="161" t="s">
        <v>36</v>
      </c>
      <c r="G80" s="161" t="s">
        <v>84</v>
      </c>
      <c r="H80" s="162" t="s">
        <v>3</v>
      </c>
      <c r="I80" s="162" t="s">
        <v>3</v>
      </c>
      <c r="J80" s="162" t="s">
        <v>3</v>
      </c>
      <c r="K80" s="63" t="s">
        <v>7</v>
      </c>
      <c r="L80" s="6" t="s">
        <v>5</v>
      </c>
      <c r="M80" s="8"/>
      <c r="N80" s="8"/>
      <c r="O80" s="8"/>
      <c r="P80" s="8"/>
      <c r="Q80" s="8"/>
      <c r="R80" s="8"/>
      <c r="S80" s="8"/>
      <c r="T80" s="30"/>
      <c r="U80" s="30"/>
      <c r="V80" s="139"/>
    </row>
    <row r="81" spans="1:22" ht="18" customHeight="1" x14ac:dyDescent="0.25">
      <c r="A81" s="5">
        <v>3</v>
      </c>
      <c r="B81" s="163" t="s">
        <v>6</v>
      </c>
      <c r="C81" s="163" t="s">
        <v>158</v>
      </c>
      <c r="D81" s="163"/>
      <c r="E81" s="161" t="s">
        <v>30</v>
      </c>
      <c r="F81" s="161" t="s">
        <v>36</v>
      </c>
      <c r="G81" s="161" t="s">
        <v>84</v>
      </c>
      <c r="H81" s="162" t="s">
        <v>3</v>
      </c>
      <c r="I81" s="162" t="s">
        <v>3</v>
      </c>
      <c r="J81" s="162" t="s">
        <v>3</v>
      </c>
      <c r="K81" s="63" t="s">
        <v>7</v>
      </c>
      <c r="L81" s="6"/>
      <c r="M81" s="8">
        <v>4.4000000000000004</v>
      </c>
      <c r="N81" s="8">
        <v>4.5</v>
      </c>
      <c r="O81" s="8">
        <v>4.0999999999999996</v>
      </c>
      <c r="P81" s="8"/>
      <c r="Q81" s="8">
        <v>13</v>
      </c>
      <c r="R81" s="9">
        <v>0.86670000000000003</v>
      </c>
      <c r="S81" s="8" t="s">
        <v>3</v>
      </c>
      <c r="T81" s="30"/>
      <c r="U81" s="30"/>
      <c r="V81" s="139"/>
    </row>
    <row r="82" spans="1:22" ht="18" customHeight="1" x14ac:dyDescent="0.25">
      <c r="A82" s="5">
        <v>4</v>
      </c>
      <c r="B82" s="8"/>
      <c r="C82" s="8" t="s">
        <v>159</v>
      </c>
      <c r="D82" s="8"/>
      <c r="E82" s="7" t="s">
        <v>30</v>
      </c>
      <c r="F82" s="7" t="s">
        <v>36</v>
      </c>
      <c r="G82" s="7" t="s">
        <v>84</v>
      </c>
      <c r="H82" s="6" t="s">
        <v>3</v>
      </c>
      <c r="I82" s="6" t="s">
        <v>3</v>
      </c>
      <c r="J82" s="6" t="s">
        <v>3</v>
      </c>
      <c r="K82" s="63" t="s">
        <v>7</v>
      </c>
      <c r="L82" s="6"/>
      <c r="M82" s="8">
        <v>4.2</v>
      </c>
      <c r="N82" s="8">
        <v>4.0999999999999996</v>
      </c>
      <c r="O82" s="8">
        <v>4.0999999999999996</v>
      </c>
      <c r="P82" s="8"/>
      <c r="Q82" s="8">
        <v>12.4</v>
      </c>
      <c r="R82" s="9">
        <v>0.82669999999999999</v>
      </c>
      <c r="S82" s="8" t="s">
        <v>3</v>
      </c>
      <c r="T82" s="30"/>
      <c r="U82" s="30"/>
      <c r="V82" s="139"/>
    </row>
    <row r="83" spans="1:22" ht="18" customHeight="1" x14ac:dyDescent="0.25">
      <c r="A83" s="5">
        <v>5</v>
      </c>
      <c r="B83" s="8"/>
      <c r="C83" s="8" t="s">
        <v>159</v>
      </c>
      <c r="D83" s="8"/>
      <c r="E83" s="7" t="s">
        <v>30</v>
      </c>
      <c r="F83" s="7" t="s">
        <v>36</v>
      </c>
      <c r="G83" s="7" t="s">
        <v>84</v>
      </c>
      <c r="H83" s="6" t="s">
        <v>3</v>
      </c>
      <c r="I83" s="6" t="s">
        <v>3</v>
      </c>
      <c r="J83" s="6" t="s">
        <v>3</v>
      </c>
      <c r="K83" s="63" t="s">
        <v>7</v>
      </c>
      <c r="L83" s="6"/>
      <c r="M83" s="8">
        <v>4</v>
      </c>
      <c r="N83" s="8">
        <v>4</v>
      </c>
      <c r="O83" s="8">
        <v>4</v>
      </c>
      <c r="P83" s="8"/>
      <c r="Q83" s="8">
        <v>12</v>
      </c>
      <c r="R83" s="9">
        <v>0.8</v>
      </c>
      <c r="S83" s="8" t="s">
        <v>3</v>
      </c>
      <c r="T83" s="30"/>
      <c r="U83" s="30"/>
      <c r="V83" s="139"/>
    </row>
    <row r="84" spans="1:22" ht="18" customHeight="1" thickBot="1" x14ac:dyDescent="0.3">
      <c r="A84" s="11">
        <v>6</v>
      </c>
      <c r="B84" s="14"/>
      <c r="C84" s="14" t="s">
        <v>159</v>
      </c>
      <c r="D84" s="14"/>
      <c r="E84" s="13" t="s">
        <v>30</v>
      </c>
      <c r="F84" s="13" t="s">
        <v>36</v>
      </c>
      <c r="G84" s="13" t="s">
        <v>84</v>
      </c>
      <c r="H84" s="12" t="s">
        <v>3</v>
      </c>
      <c r="I84" s="12" t="s">
        <v>3</v>
      </c>
      <c r="J84" s="12" t="s">
        <v>3</v>
      </c>
      <c r="K84" s="64" t="s">
        <v>7</v>
      </c>
      <c r="L84" s="12"/>
      <c r="M84" s="14">
        <v>4</v>
      </c>
      <c r="N84" s="14">
        <v>3.8</v>
      </c>
      <c r="O84" s="14">
        <v>4</v>
      </c>
      <c r="P84" s="14"/>
      <c r="Q84" s="14">
        <v>11.8</v>
      </c>
      <c r="R84" s="15">
        <v>0.78669999999999995</v>
      </c>
      <c r="S84" s="14" t="s">
        <v>3</v>
      </c>
      <c r="T84" s="56"/>
      <c r="U84" s="56"/>
      <c r="V84" s="140"/>
    </row>
    <row r="85" spans="1:22" ht="18" customHeight="1" x14ac:dyDescent="0.25">
      <c r="A85" s="17">
        <v>7</v>
      </c>
      <c r="B85" s="181" t="s">
        <v>6</v>
      </c>
      <c r="C85" s="181" t="s">
        <v>158</v>
      </c>
      <c r="D85" s="181"/>
      <c r="E85" s="170" t="s">
        <v>30</v>
      </c>
      <c r="F85" s="170" t="s">
        <v>31</v>
      </c>
      <c r="G85" s="170" t="s">
        <v>87</v>
      </c>
      <c r="H85" s="171" t="s">
        <v>3</v>
      </c>
      <c r="I85" s="171" t="s">
        <v>3</v>
      </c>
      <c r="J85" s="171" t="s">
        <v>3</v>
      </c>
      <c r="K85" s="65" t="s">
        <v>7</v>
      </c>
      <c r="L85" s="18"/>
      <c r="M85" s="20">
        <v>4</v>
      </c>
      <c r="N85" s="20">
        <v>4.0999999999999996</v>
      </c>
      <c r="O85" s="20">
        <v>4</v>
      </c>
      <c r="P85" s="20"/>
      <c r="Q85" s="20">
        <v>12.1</v>
      </c>
      <c r="R85" s="41">
        <v>0.80669999999999997</v>
      </c>
      <c r="S85" s="20" t="s">
        <v>3</v>
      </c>
      <c r="T85" s="53"/>
      <c r="U85" s="53"/>
      <c r="V85" s="155"/>
    </row>
    <row r="86" spans="1:22" ht="18" customHeight="1" x14ac:dyDescent="0.25">
      <c r="A86" s="5">
        <v>8</v>
      </c>
      <c r="B86" s="163" t="s">
        <v>6</v>
      </c>
      <c r="C86" s="163" t="s">
        <v>158</v>
      </c>
      <c r="D86" s="163"/>
      <c r="E86" s="161" t="s">
        <v>30</v>
      </c>
      <c r="F86" s="161" t="s">
        <v>31</v>
      </c>
      <c r="G86" s="161" t="s">
        <v>87</v>
      </c>
      <c r="H86" s="162" t="s">
        <v>3</v>
      </c>
      <c r="I86" s="162" t="s">
        <v>3</v>
      </c>
      <c r="J86" s="162" t="s">
        <v>3</v>
      </c>
      <c r="K86" s="63" t="s">
        <v>7</v>
      </c>
      <c r="L86" s="6"/>
      <c r="M86" s="8">
        <v>3.1</v>
      </c>
      <c r="N86" s="8">
        <v>3.9</v>
      </c>
      <c r="O86" s="8">
        <v>3.7</v>
      </c>
      <c r="P86" s="8"/>
      <c r="Q86" s="8">
        <v>10.7</v>
      </c>
      <c r="R86" s="9">
        <v>0.71330000000000005</v>
      </c>
      <c r="S86" s="8" t="s">
        <v>3</v>
      </c>
      <c r="T86" s="30"/>
      <c r="U86" s="30"/>
      <c r="V86" s="139"/>
    </row>
    <row r="87" spans="1:22" ht="18" customHeight="1" thickBot="1" x14ac:dyDescent="0.3">
      <c r="A87" s="21">
        <v>9</v>
      </c>
      <c r="B87" s="24"/>
      <c r="C87" s="24" t="s">
        <v>159</v>
      </c>
      <c r="D87" s="24"/>
      <c r="E87" s="23" t="s">
        <v>30</v>
      </c>
      <c r="F87" s="23" t="s">
        <v>31</v>
      </c>
      <c r="G87" s="23" t="s">
        <v>87</v>
      </c>
      <c r="H87" s="22" t="s">
        <v>3</v>
      </c>
      <c r="I87" s="22" t="s">
        <v>3</v>
      </c>
      <c r="J87" s="22" t="s">
        <v>3</v>
      </c>
      <c r="K87" s="76" t="s">
        <v>7</v>
      </c>
      <c r="L87" s="22"/>
      <c r="M87" s="24">
        <v>3.7</v>
      </c>
      <c r="N87" s="24">
        <v>3.5</v>
      </c>
      <c r="O87" s="24">
        <v>3.3</v>
      </c>
      <c r="P87" s="24"/>
      <c r="Q87" s="24">
        <v>10.5</v>
      </c>
      <c r="R87" s="25">
        <v>0.7</v>
      </c>
      <c r="S87" s="24" t="s">
        <v>3</v>
      </c>
      <c r="T87" s="54"/>
      <c r="U87" s="54"/>
      <c r="V87" s="156"/>
    </row>
    <row r="88" spans="1:22" ht="18" customHeight="1" x14ac:dyDescent="0.25">
      <c r="A88" s="1">
        <v>10</v>
      </c>
      <c r="B88" s="180" t="s">
        <v>6</v>
      </c>
      <c r="C88" s="180" t="s">
        <v>158</v>
      </c>
      <c r="D88" s="180"/>
      <c r="E88" s="158" t="s">
        <v>30</v>
      </c>
      <c r="F88" s="158" t="s">
        <v>38</v>
      </c>
      <c r="G88" s="158" t="s">
        <v>88</v>
      </c>
      <c r="H88" s="159" t="s">
        <v>3</v>
      </c>
      <c r="I88" s="159" t="s">
        <v>3</v>
      </c>
      <c r="J88" s="159" t="s">
        <v>3</v>
      </c>
      <c r="K88" s="71" t="s">
        <v>7</v>
      </c>
      <c r="L88" s="2"/>
      <c r="M88" s="4">
        <v>4</v>
      </c>
      <c r="N88" s="4">
        <v>4.4000000000000004</v>
      </c>
      <c r="O88" s="4">
        <v>4.5</v>
      </c>
      <c r="P88" s="4"/>
      <c r="Q88" s="4">
        <v>12.9</v>
      </c>
      <c r="R88" s="49">
        <v>0.86</v>
      </c>
      <c r="S88" s="4" t="s">
        <v>3</v>
      </c>
      <c r="T88" s="55"/>
      <c r="U88" s="55"/>
      <c r="V88" s="138"/>
    </row>
    <row r="89" spans="1:22" ht="18" customHeight="1" thickBot="1" x14ac:dyDescent="0.3">
      <c r="A89" s="11">
        <v>11</v>
      </c>
      <c r="B89" s="164" t="s">
        <v>6</v>
      </c>
      <c r="C89" s="164" t="s">
        <v>158</v>
      </c>
      <c r="D89" s="164"/>
      <c r="E89" s="165" t="s">
        <v>30</v>
      </c>
      <c r="F89" s="165" t="s">
        <v>38</v>
      </c>
      <c r="G89" s="165" t="s">
        <v>88</v>
      </c>
      <c r="H89" s="166" t="s">
        <v>3</v>
      </c>
      <c r="I89" s="166" t="s">
        <v>3</v>
      </c>
      <c r="J89" s="166" t="s">
        <v>3</v>
      </c>
      <c r="K89" s="64" t="s">
        <v>7</v>
      </c>
      <c r="L89" s="12"/>
      <c r="M89" s="14">
        <v>3.5</v>
      </c>
      <c r="N89" s="14">
        <v>3.8</v>
      </c>
      <c r="O89" s="14">
        <v>4</v>
      </c>
      <c r="P89" s="14"/>
      <c r="Q89" s="14">
        <v>11.3</v>
      </c>
      <c r="R89" s="15">
        <v>0.75329999999999997</v>
      </c>
      <c r="S89" s="14" t="s">
        <v>3</v>
      </c>
      <c r="T89" s="56"/>
      <c r="U89" s="56"/>
      <c r="V89" s="140"/>
    </row>
    <row r="90" spans="1:22" ht="18" customHeight="1" x14ac:dyDescent="0.25">
      <c r="A90" s="17">
        <v>12</v>
      </c>
      <c r="B90" s="169" t="s">
        <v>6</v>
      </c>
      <c r="C90" s="169" t="s">
        <v>158</v>
      </c>
      <c r="D90" s="169"/>
      <c r="E90" s="170" t="s">
        <v>30</v>
      </c>
      <c r="F90" s="170" t="s">
        <v>91</v>
      </c>
      <c r="G90" s="170" t="s">
        <v>92</v>
      </c>
      <c r="H90" s="171" t="s">
        <v>3</v>
      </c>
      <c r="I90" s="171" t="s">
        <v>3</v>
      </c>
      <c r="J90" s="171" t="s">
        <v>3</v>
      </c>
      <c r="K90" s="65" t="s">
        <v>7</v>
      </c>
      <c r="L90" s="18" t="s">
        <v>5</v>
      </c>
      <c r="M90" s="20"/>
      <c r="N90" s="20"/>
      <c r="O90" s="20"/>
      <c r="P90" s="20"/>
      <c r="Q90" s="20"/>
      <c r="R90" s="20"/>
      <c r="S90" s="20"/>
      <c r="T90" s="53"/>
      <c r="U90" s="53"/>
      <c r="V90" s="155"/>
    </row>
    <row r="91" spans="1:22" ht="18" customHeight="1" x14ac:dyDescent="0.25">
      <c r="A91" s="5">
        <v>13</v>
      </c>
      <c r="B91" s="163" t="s">
        <v>6</v>
      </c>
      <c r="C91" s="163" t="s">
        <v>158</v>
      </c>
      <c r="D91" s="163"/>
      <c r="E91" s="161" t="s">
        <v>30</v>
      </c>
      <c r="F91" s="161" t="s">
        <v>91</v>
      </c>
      <c r="G91" s="161" t="s">
        <v>92</v>
      </c>
      <c r="H91" s="162" t="s">
        <v>3</v>
      </c>
      <c r="I91" s="162" t="s">
        <v>3</v>
      </c>
      <c r="J91" s="162" t="s">
        <v>3</v>
      </c>
      <c r="K91" s="63" t="s">
        <v>7</v>
      </c>
      <c r="L91" s="6"/>
      <c r="M91" s="8">
        <v>4.5</v>
      </c>
      <c r="N91" s="8">
        <v>4</v>
      </c>
      <c r="O91" s="8">
        <v>4</v>
      </c>
      <c r="P91" s="8"/>
      <c r="Q91" s="8">
        <v>12.5</v>
      </c>
      <c r="R91" s="9">
        <v>0.83330000000000004</v>
      </c>
      <c r="S91" s="8" t="s">
        <v>3</v>
      </c>
      <c r="T91" s="30"/>
      <c r="U91" s="30"/>
      <c r="V91" s="139"/>
    </row>
    <row r="92" spans="1:22" ht="18" customHeight="1" thickBot="1" x14ac:dyDescent="0.3">
      <c r="A92" s="21">
        <v>14</v>
      </c>
      <c r="B92" s="207" t="s">
        <v>6</v>
      </c>
      <c r="C92" s="207" t="s">
        <v>158</v>
      </c>
      <c r="D92" s="207"/>
      <c r="E92" s="202" t="s">
        <v>30</v>
      </c>
      <c r="F92" s="202" t="s">
        <v>91</v>
      </c>
      <c r="G92" s="202" t="s">
        <v>92</v>
      </c>
      <c r="H92" s="203" t="s">
        <v>3</v>
      </c>
      <c r="I92" s="203" t="s">
        <v>3</v>
      </c>
      <c r="J92" s="203" t="s">
        <v>3</v>
      </c>
      <c r="K92" s="76" t="s">
        <v>7</v>
      </c>
      <c r="L92" s="22"/>
      <c r="M92" s="24">
        <v>4</v>
      </c>
      <c r="N92" s="24">
        <v>3.5</v>
      </c>
      <c r="O92" s="24">
        <v>3.5</v>
      </c>
      <c r="P92" s="24"/>
      <c r="Q92" s="24">
        <v>11</v>
      </c>
      <c r="R92" s="25">
        <v>0.73329999999999995</v>
      </c>
      <c r="S92" s="24" t="s">
        <v>3</v>
      </c>
      <c r="T92" s="54"/>
      <c r="U92" s="54"/>
      <c r="V92" s="156"/>
    </row>
    <row r="93" spans="1:22" ht="18" customHeight="1" thickBot="1" x14ac:dyDescent="0.3">
      <c r="A93" s="42">
        <v>15</v>
      </c>
      <c r="B93" s="45"/>
      <c r="C93" s="45" t="s">
        <v>159</v>
      </c>
      <c r="D93" s="45"/>
      <c r="E93" s="44" t="s">
        <v>30</v>
      </c>
      <c r="F93" s="44" t="s">
        <v>93</v>
      </c>
      <c r="G93" s="44" t="s">
        <v>94</v>
      </c>
      <c r="H93" s="43" t="s">
        <v>3</v>
      </c>
      <c r="I93" s="43" t="s">
        <v>3</v>
      </c>
      <c r="J93" s="43" t="s">
        <v>3</v>
      </c>
      <c r="K93" s="184" t="s">
        <v>7</v>
      </c>
      <c r="L93" s="43"/>
      <c r="M93" s="188">
        <v>2.7</v>
      </c>
      <c r="N93" s="188">
        <v>2.2999999999999998</v>
      </c>
      <c r="O93" s="188">
        <v>2</v>
      </c>
      <c r="P93" s="45"/>
      <c r="Q93" s="188">
        <v>7</v>
      </c>
      <c r="R93" s="46">
        <v>0.4667</v>
      </c>
      <c r="S93" s="188" t="s">
        <v>173</v>
      </c>
      <c r="T93" s="77"/>
      <c r="U93" s="77"/>
      <c r="V93" s="144"/>
    </row>
    <row r="94" spans="1:22" ht="18" customHeight="1" x14ac:dyDescent="0.25">
      <c r="A94" s="17">
        <v>16</v>
      </c>
      <c r="B94" s="169" t="s">
        <v>6</v>
      </c>
      <c r="C94" s="169" t="s">
        <v>158</v>
      </c>
      <c r="D94" s="169"/>
      <c r="E94" s="170" t="s">
        <v>30</v>
      </c>
      <c r="F94" s="170" t="s">
        <v>95</v>
      </c>
      <c r="G94" s="170" t="s">
        <v>96</v>
      </c>
      <c r="H94" s="171" t="s">
        <v>3</v>
      </c>
      <c r="I94" s="171" t="s">
        <v>3</v>
      </c>
      <c r="J94" s="171" t="s">
        <v>3</v>
      </c>
      <c r="K94" s="65" t="s">
        <v>7</v>
      </c>
      <c r="L94" s="18" t="s">
        <v>5</v>
      </c>
      <c r="M94" s="20"/>
      <c r="N94" s="20"/>
      <c r="O94" s="20"/>
      <c r="P94" s="20"/>
      <c r="Q94" s="20"/>
      <c r="R94" s="20"/>
      <c r="S94" s="20"/>
      <c r="T94" s="53"/>
      <c r="U94" s="53"/>
      <c r="V94" s="155"/>
    </row>
    <row r="95" spans="1:22" ht="18" customHeight="1" x14ac:dyDescent="0.25">
      <c r="A95" s="5">
        <v>17</v>
      </c>
      <c r="B95" s="163" t="s">
        <v>6</v>
      </c>
      <c r="C95" s="163" t="s">
        <v>158</v>
      </c>
      <c r="D95" s="163"/>
      <c r="E95" s="161" t="s">
        <v>30</v>
      </c>
      <c r="F95" s="161" t="s">
        <v>95</v>
      </c>
      <c r="G95" s="161" t="s">
        <v>96</v>
      </c>
      <c r="H95" s="162" t="s">
        <v>3</v>
      </c>
      <c r="I95" s="162" t="s">
        <v>3</v>
      </c>
      <c r="J95" s="162" t="s">
        <v>3</v>
      </c>
      <c r="K95" s="63" t="s">
        <v>7</v>
      </c>
      <c r="L95" s="6"/>
      <c r="M95" s="8">
        <v>4.3</v>
      </c>
      <c r="N95" s="8">
        <v>3.7</v>
      </c>
      <c r="O95" s="8">
        <v>3.5</v>
      </c>
      <c r="P95" s="8"/>
      <c r="Q95" s="8">
        <v>11.5</v>
      </c>
      <c r="R95" s="9">
        <v>0.76670000000000005</v>
      </c>
      <c r="S95" s="8" t="s">
        <v>3</v>
      </c>
      <c r="T95" s="30"/>
      <c r="U95" s="30"/>
      <c r="V95" s="139"/>
    </row>
    <row r="96" spans="1:22" ht="18" customHeight="1" x14ac:dyDescent="0.25">
      <c r="A96" s="5">
        <v>18</v>
      </c>
      <c r="B96" s="8"/>
      <c r="C96" s="8" t="s">
        <v>159</v>
      </c>
      <c r="D96" s="8"/>
      <c r="E96" s="7" t="s">
        <v>30</v>
      </c>
      <c r="F96" s="7" t="s">
        <v>95</v>
      </c>
      <c r="G96" s="7" t="s">
        <v>96</v>
      </c>
      <c r="H96" s="6" t="s">
        <v>3</v>
      </c>
      <c r="I96" s="6" t="s">
        <v>3</v>
      </c>
      <c r="J96" s="6" t="s">
        <v>3</v>
      </c>
      <c r="K96" s="63" t="s">
        <v>7</v>
      </c>
      <c r="L96" s="6"/>
      <c r="M96" s="8">
        <v>3.3</v>
      </c>
      <c r="N96" s="8">
        <v>3.4</v>
      </c>
      <c r="O96" s="8">
        <v>3.2</v>
      </c>
      <c r="P96" s="8"/>
      <c r="Q96" s="83">
        <v>9.9</v>
      </c>
      <c r="R96" s="9">
        <v>0.66</v>
      </c>
      <c r="S96" s="83" t="s">
        <v>173</v>
      </c>
      <c r="T96" s="30"/>
      <c r="U96" s="30"/>
      <c r="V96" s="139"/>
    </row>
    <row r="97" spans="1:22" ht="18" customHeight="1" thickBot="1" x14ac:dyDescent="0.3">
      <c r="A97" s="21">
        <v>19</v>
      </c>
      <c r="B97" s="24"/>
      <c r="C97" s="24" t="s">
        <v>159</v>
      </c>
      <c r="D97" s="24"/>
      <c r="E97" s="23" t="s">
        <v>30</v>
      </c>
      <c r="F97" s="23" t="s">
        <v>95</v>
      </c>
      <c r="G97" s="23" t="s">
        <v>96</v>
      </c>
      <c r="H97" s="22" t="s">
        <v>3</v>
      </c>
      <c r="I97" s="22" t="s">
        <v>3</v>
      </c>
      <c r="J97" s="22" t="s">
        <v>3</v>
      </c>
      <c r="K97" s="76" t="s">
        <v>7</v>
      </c>
      <c r="L97" s="22"/>
      <c r="M97" s="24">
        <v>3.5</v>
      </c>
      <c r="N97" s="106">
        <v>2.7</v>
      </c>
      <c r="O97" s="106">
        <v>2.7</v>
      </c>
      <c r="P97" s="24"/>
      <c r="Q97" s="106">
        <v>8.9</v>
      </c>
      <c r="R97" s="25">
        <v>0.59330000000000005</v>
      </c>
      <c r="S97" s="106" t="s">
        <v>173</v>
      </c>
      <c r="T97" s="54"/>
      <c r="U97" s="54"/>
      <c r="V97" s="156"/>
    </row>
    <row r="98" spans="1:22" ht="18" customHeight="1" x14ac:dyDescent="0.25">
      <c r="A98" s="1">
        <v>20</v>
      </c>
      <c r="B98" s="157" t="s">
        <v>6</v>
      </c>
      <c r="C98" s="157" t="s">
        <v>158</v>
      </c>
      <c r="D98" s="157"/>
      <c r="E98" s="158" t="s">
        <v>30</v>
      </c>
      <c r="F98" s="158" t="s">
        <v>32</v>
      </c>
      <c r="G98" s="158" t="s">
        <v>97</v>
      </c>
      <c r="H98" s="159" t="s">
        <v>3</v>
      </c>
      <c r="I98" s="159" t="s">
        <v>3</v>
      </c>
      <c r="J98" s="159" t="s">
        <v>3</v>
      </c>
      <c r="K98" s="71" t="s">
        <v>7</v>
      </c>
      <c r="L98" s="2" t="s">
        <v>5</v>
      </c>
      <c r="M98" s="4"/>
      <c r="N98" s="4"/>
      <c r="O98" s="4"/>
      <c r="P98" s="4"/>
      <c r="Q98" s="4"/>
      <c r="R98" s="4"/>
      <c r="S98" s="4"/>
      <c r="T98" s="55"/>
      <c r="U98" s="55"/>
      <c r="V98" s="138"/>
    </row>
    <row r="99" spans="1:22" ht="18" customHeight="1" x14ac:dyDescent="0.25">
      <c r="A99" s="5">
        <v>21</v>
      </c>
      <c r="B99" s="160" t="s">
        <v>6</v>
      </c>
      <c r="C99" s="160" t="s">
        <v>158</v>
      </c>
      <c r="D99" s="160"/>
      <c r="E99" s="161" t="s">
        <v>30</v>
      </c>
      <c r="F99" s="161" t="s">
        <v>32</v>
      </c>
      <c r="G99" s="161" t="s">
        <v>97</v>
      </c>
      <c r="H99" s="162" t="s">
        <v>3</v>
      </c>
      <c r="I99" s="162" t="s">
        <v>3</v>
      </c>
      <c r="J99" s="162" t="s">
        <v>3</v>
      </c>
      <c r="K99" s="63" t="s">
        <v>7</v>
      </c>
      <c r="L99" s="6" t="s">
        <v>5</v>
      </c>
      <c r="M99" s="8"/>
      <c r="N99" s="8"/>
      <c r="O99" s="8"/>
      <c r="P99" s="8"/>
      <c r="Q99" s="8"/>
      <c r="R99" s="8"/>
      <c r="S99" s="8"/>
      <c r="T99" s="30"/>
      <c r="U99" s="30"/>
      <c r="V99" s="139"/>
    </row>
    <row r="100" spans="1:22" ht="18" customHeight="1" thickBot="1" x14ac:dyDescent="0.3">
      <c r="A100" s="11">
        <v>22</v>
      </c>
      <c r="B100" s="199" t="s">
        <v>6</v>
      </c>
      <c r="C100" s="199" t="s">
        <v>158</v>
      </c>
      <c r="D100" s="199"/>
      <c r="E100" s="165" t="s">
        <v>30</v>
      </c>
      <c r="F100" s="165" t="s">
        <v>32</v>
      </c>
      <c r="G100" s="165" t="s">
        <v>97</v>
      </c>
      <c r="H100" s="166" t="s">
        <v>3</v>
      </c>
      <c r="I100" s="166" t="s">
        <v>3</v>
      </c>
      <c r="J100" s="166" t="s">
        <v>3</v>
      </c>
      <c r="K100" s="64" t="s">
        <v>7</v>
      </c>
      <c r="L100" s="12" t="s">
        <v>5</v>
      </c>
      <c r="M100" s="14"/>
      <c r="N100" s="14"/>
      <c r="O100" s="14"/>
      <c r="P100" s="14"/>
      <c r="Q100" s="14"/>
      <c r="R100" s="14"/>
      <c r="S100" s="14"/>
      <c r="T100" s="56"/>
      <c r="U100" s="56"/>
      <c r="V100" s="140"/>
    </row>
    <row r="101" spans="1:22" ht="18" customHeight="1" x14ac:dyDescent="0.25">
      <c r="A101" s="17">
        <v>23</v>
      </c>
      <c r="B101" s="169" t="s">
        <v>6</v>
      </c>
      <c r="C101" s="169" t="s">
        <v>158</v>
      </c>
      <c r="D101" s="169"/>
      <c r="E101" s="170" t="s">
        <v>30</v>
      </c>
      <c r="F101" s="170" t="s">
        <v>98</v>
      </c>
      <c r="G101" s="170" t="s">
        <v>99</v>
      </c>
      <c r="H101" s="171" t="s">
        <v>3</v>
      </c>
      <c r="I101" s="171" t="s">
        <v>3</v>
      </c>
      <c r="J101" s="171" t="s">
        <v>3</v>
      </c>
      <c r="K101" s="65" t="s">
        <v>7</v>
      </c>
      <c r="L101" s="18" t="s">
        <v>5</v>
      </c>
      <c r="M101" s="20"/>
      <c r="N101" s="20"/>
      <c r="O101" s="20"/>
      <c r="P101" s="20"/>
      <c r="Q101" s="20"/>
      <c r="R101" s="20"/>
      <c r="S101" s="20"/>
      <c r="T101" s="53"/>
      <c r="U101" s="53"/>
      <c r="V101" s="155"/>
    </row>
    <row r="102" spans="1:22" ht="18" customHeight="1" thickBot="1" x14ac:dyDescent="0.3">
      <c r="A102" s="21">
        <v>24</v>
      </c>
      <c r="B102" s="24"/>
      <c r="C102" s="24" t="s">
        <v>159</v>
      </c>
      <c r="D102" s="24"/>
      <c r="E102" s="23" t="s">
        <v>30</v>
      </c>
      <c r="F102" s="23" t="s">
        <v>98</v>
      </c>
      <c r="G102" s="23" t="s">
        <v>99</v>
      </c>
      <c r="H102" s="22" t="s">
        <v>3</v>
      </c>
      <c r="I102" s="22" t="s">
        <v>3</v>
      </c>
      <c r="J102" s="22" t="s">
        <v>3</v>
      </c>
      <c r="K102" s="76" t="s">
        <v>7</v>
      </c>
      <c r="L102" s="22"/>
      <c r="M102" s="24">
        <v>4.5999999999999996</v>
      </c>
      <c r="N102" s="24">
        <v>3.2</v>
      </c>
      <c r="O102" s="24">
        <v>3.5</v>
      </c>
      <c r="P102" s="24"/>
      <c r="Q102" s="24">
        <v>11.3</v>
      </c>
      <c r="R102" s="25">
        <v>0.75329999999999997</v>
      </c>
      <c r="S102" s="24" t="s">
        <v>3</v>
      </c>
      <c r="T102" s="54"/>
      <c r="U102" s="54"/>
      <c r="V102" s="156"/>
    </row>
    <row r="103" spans="1:22" ht="18" customHeight="1" x14ac:dyDescent="0.25">
      <c r="A103" s="1">
        <v>25</v>
      </c>
      <c r="B103" s="4"/>
      <c r="C103" s="4" t="s">
        <v>159</v>
      </c>
      <c r="D103" s="50" t="s">
        <v>5</v>
      </c>
      <c r="E103" s="3" t="s">
        <v>30</v>
      </c>
      <c r="F103" s="3" t="s">
        <v>36</v>
      </c>
      <c r="G103" s="3" t="s">
        <v>84</v>
      </c>
      <c r="H103" s="2" t="s">
        <v>28</v>
      </c>
      <c r="I103" s="2" t="s">
        <v>71</v>
      </c>
      <c r="J103" s="145" t="s">
        <v>72</v>
      </c>
      <c r="K103" s="71" t="s">
        <v>7</v>
      </c>
      <c r="L103" s="2"/>
      <c r="M103" s="4">
        <v>4.0999999999999996</v>
      </c>
      <c r="N103" s="4">
        <v>4.3</v>
      </c>
      <c r="O103" s="4">
        <v>4</v>
      </c>
      <c r="P103" s="4"/>
      <c r="Q103" s="4">
        <v>12.4</v>
      </c>
      <c r="R103" s="49">
        <v>0.82669999999999999</v>
      </c>
      <c r="S103" s="4" t="s">
        <v>3</v>
      </c>
      <c r="T103" s="55"/>
      <c r="U103" s="55"/>
      <c r="V103" s="138"/>
    </row>
    <row r="104" spans="1:22" ht="18" customHeight="1" thickBot="1" x14ac:dyDescent="0.3">
      <c r="A104" s="11">
        <v>26</v>
      </c>
      <c r="B104" s="14"/>
      <c r="C104" s="14" t="s">
        <v>159</v>
      </c>
      <c r="D104" s="146" t="s">
        <v>5</v>
      </c>
      <c r="E104" s="13" t="s">
        <v>30</v>
      </c>
      <c r="F104" s="13" t="s">
        <v>31</v>
      </c>
      <c r="G104" s="13" t="s">
        <v>87</v>
      </c>
      <c r="H104" s="12" t="s">
        <v>30</v>
      </c>
      <c r="I104" s="12" t="s">
        <v>95</v>
      </c>
      <c r="J104" s="80" t="s">
        <v>96</v>
      </c>
      <c r="K104" s="64" t="s">
        <v>7</v>
      </c>
      <c r="L104" s="12"/>
      <c r="M104" s="14">
        <v>4</v>
      </c>
      <c r="N104" s="14">
        <v>4</v>
      </c>
      <c r="O104" s="14">
        <v>4.3</v>
      </c>
      <c r="P104" s="14"/>
      <c r="Q104" s="14">
        <v>12.3</v>
      </c>
      <c r="R104" s="15">
        <v>0.82</v>
      </c>
      <c r="S104" s="14" t="s">
        <v>3</v>
      </c>
      <c r="T104" s="56"/>
      <c r="U104" s="56"/>
      <c r="V104" s="140"/>
    </row>
    <row r="105" spans="1:22" ht="18" customHeight="1" thickBot="1" x14ac:dyDescent="0.3">
      <c r="A105" s="208">
        <v>27</v>
      </c>
      <c r="B105" s="209"/>
      <c r="C105" s="209" t="s">
        <v>159</v>
      </c>
      <c r="D105" s="210" t="s">
        <v>5</v>
      </c>
      <c r="E105" s="58" t="s">
        <v>30</v>
      </c>
      <c r="F105" s="58" t="s">
        <v>32</v>
      </c>
      <c r="G105" s="58" t="s">
        <v>97</v>
      </c>
      <c r="H105" s="60" t="s">
        <v>28</v>
      </c>
      <c r="I105" s="60" t="s">
        <v>37</v>
      </c>
      <c r="J105" s="211" t="s">
        <v>57</v>
      </c>
      <c r="K105" s="212" t="s">
        <v>7</v>
      </c>
      <c r="L105" s="60"/>
      <c r="M105" s="209">
        <v>4.5999999999999996</v>
      </c>
      <c r="N105" s="213">
        <v>2</v>
      </c>
      <c r="O105" s="209">
        <v>3</v>
      </c>
      <c r="P105" s="209"/>
      <c r="Q105" s="213">
        <v>9.6</v>
      </c>
      <c r="R105" s="214">
        <v>0.64</v>
      </c>
      <c r="S105" s="213" t="s">
        <v>173</v>
      </c>
      <c r="T105" s="215"/>
      <c r="U105" s="215"/>
      <c r="V105" s="216"/>
    </row>
    <row r="109" spans="1:22" ht="18" customHeight="1" x14ac:dyDescent="0.3">
      <c r="A109" s="117" t="s">
        <v>182</v>
      </c>
      <c r="B109" s="118"/>
      <c r="C109" s="118"/>
      <c r="D109" s="118"/>
      <c r="E109" s="118"/>
      <c r="F109" s="118"/>
      <c r="R109" s="86"/>
      <c r="S109" s="86"/>
      <c r="T109" s="84"/>
      <c r="U109" s="84"/>
      <c r="V109" s="84"/>
    </row>
    <row r="110" spans="1:22" ht="18" customHeight="1" thickBot="1" x14ac:dyDescent="0.3">
      <c r="A110" s="29"/>
      <c r="B110" s="107"/>
      <c r="C110" s="107"/>
      <c r="D110" s="108"/>
      <c r="E110" s="109"/>
      <c r="F110" s="109"/>
      <c r="G110" s="109"/>
      <c r="H110" s="29"/>
      <c r="I110" s="29"/>
      <c r="J110" s="110"/>
      <c r="K110" s="29"/>
      <c r="L110" s="29"/>
      <c r="M110" s="107"/>
      <c r="N110" s="107"/>
      <c r="O110" s="107"/>
      <c r="P110" s="107"/>
      <c r="Q110" s="107"/>
      <c r="R110" s="111"/>
      <c r="S110" s="107"/>
      <c r="T110" s="29"/>
      <c r="U110" s="29"/>
      <c r="V110" s="29"/>
    </row>
    <row r="111" spans="1:22" ht="77" thickBot="1" x14ac:dyDescent="0.3">
      <c r="A111" s="134" t="s">
        <v>155</v>
      </c>
      <c r="B111" s="135" t="s">
        <v>156</v>
      </c>
      <c r="C111" s="135" t="s">
        <v>157</v>
      </c>
      <c r="D111" s="135" t="s">
        <v>160</v>
      </c>
      <c r="E111" s="135" t="s">
        <v>149</v>
      </c>
      <c r="F111" s="135" t="s">
        <v>150</v>
      </c>
      <c r="G111" s="135" t="s">
        <v>161</v>
      </c>
      <c r="H111" s="135" t="s">
        <v>162</v>
      </c>
      <c r="I111" s="135" t="s">
        <v>163</v>
      </c>
      <c r="J111" s="135" t="s">
        <v>164</v>
      </c>
      <c r="K111" s="135" t="s">
        <v>165</v>
      </c>
      <c r="L111" s="135" t="s">
        <v>166</v>
      </c>
      <c r="M111" s="135" t="s">
        <v>169</v>
      </c>
      <c r="N111" s="135" t="s">
        <v>170</v>
      </c>
      <c r="O111" s="135" t="s">
        <v>171</v>
      </c>
      <c r="P111" s="135" t="s">
        <v>172</v>
      </c>
      <c r="Q111" s="135" t="s">
        <v>167</v>
      </c>
      <c r="R111" s="135" t="s">
        <v>168</v>
      </c>
      <c r="S111" s="135" t="s">
        <v>151</v>
      </c>
      <c r="T111" s="136" t="s">
        <v>152</v>
      </c>
      <c r="U111" s="135" t="s">
        <v>153</v>
      </c>
      <c r="V111" s="137" t="s">
        <v>154</v>
      </c>
    </row>
    <row r="112" spans="1:22" ht="18" customHeight="1" thickBot="1" x14ac:dyDescent="0.3">
      <c r="A112" s="42">
        <v>1</v>
      </c>
      <c r="B112" s="175" t="s">
        <v>6</v>
      </c>
      <c r="C112" s="175" t="s">
        <v>158</v>
      </c>
      <c r="D112" s="175"/>
      <c r="E112" s="176" t="s">
        <v>30</v>
      </c>
      <c r="F112" s="176" t="s">
        <v>38</v>
      </c>
      <c r="G112" s="176" t="s">
        <v>88</v>
      </c>
      <c r="H112" s="177" t="s">
        <v>3</v>
      </c>
      <c r="I112" s="177" t="s">
        <v>3</v>
      </c>
      <c r="J112" s="177" t="s">
        <v>3</v>
      </c>
      <c r="K112" s="150" t="s">
        <v>24</v>
      </c>
      <c r="L112" s="43"/>
      <c r="M112" s="45">
        <v>3.4</v>
      </c>
      <c r="N112" s="45">
        <v>3.4</v>
      </c>
      <c r="O112" s="45">
        <v>3.3</v>
      </c>
      <c r="P112" s="45">
        <v>3.5</v>
      </c>
      <c r="Q112" s="45">
        <v>13.6</v>
      </c>
      <c r="R112" s="46">
        <v>0.68</v>
      </c>
      <c r="S112" s="45" t="s">
        <v>3</v>
      </c>
      <c r="T112" s="77"/>
      <c r="U112" s="77"/>
      <c r="V112" s="144"/>
    </row>
    <row r="113" spans="1:22" ht="18" customHeight="1" x14ac:dyDescent="0.25">
      <c r="A113" s="1">
        <v>2</v>
      </c>
      <c r="B113" s="157" t="s">
        <v>6</v>
      </c>
      <c r="C113" s="157" t="s">
        <v>158</v>
      </c>
      <c r="D113" s="157"/>
      <c r="E113" s="158" t="s">
        <v>30</v>
      </c>
      <c r="F113" s="158" t="s">
        <v>32</v>
      </c>
      <c r="G113" s="158" t="s">
        <v>97</v>
      </c>
      <c r="H113" s="159" t="s">
        <v>3</v>
      </c>
      <c r="I113" s="159" t="s">
        <v>3</v>
      </c>
      <c r="J113" s="159" t="s">
        <v>3</v>
      </c>
      <c r="K113" s="72" t="s">
        <v>24</v>
      </c>
      <c r="L113" s="2" t="s">
        <v>5</v>
      </c>
      <c r="M113" s="4"/>
      <c r="N113" s="4"/>
      <c r="O113" s="4"/>
      <c r="P113" s="4"/>
      <c r="Q113" s="4"/>
      <c r="R113" s="4"/>
      <c r="S113" s="4"/>
      <c r="T113" s="55"/>
      <c r="U113" s="55"/>
      <c r="V113" s="138"/>
    </row>
    <row r="114" spans="1:22" ht="18" customHeight="1" x14ac:dyDescent="0.25">
      <c r="A114" s="5">
        <v>3</v>
      </c>
      <c r="B114" s="163" t="s">
        <v>6</v>
      </c>
      <c r="C114" s="163" t="s">
        <v>158</v>
      </c>
      <c r="D114" s="163"/>
      <c r="E114" s="161" t="s">
        <v>30</v>
      </c>
      <c r="F114" s="161" t="s">
        <v>32</v>
      </c>
      <c r="G114" s="161" t="s">
        <v>97</v>
      </c>
      <c r="H114" s="162" t="s">
        <v>3</v>
      </c>
      <c r="I114" s="162" t="s">
        <v>3</v>
      </c>
      <c r="J114" s="162" t="s">
        <v>3</v>
      </c>
      <c r="K114" s="66" t="s">
        <v>24</v>
      </c>
      <c r="L114" s="6"/>
      <c r="M114" s="8">
        <v>4.9000000000000004</v>
      </c>
      <c r="N114" s="8">
        <v>4.8</v>
      </c>
      <c r="O114" s="8">
        <v>4.7</v>
      </c>
      <c r="P114" s="8">
        <v>4.7</v>
      </c>
      <c r="Q114" s="8">
        <v>19.100000000000001</v>
      </c>
      <c r="R114" s="9">
        <v>0.95499999999999996</v>
      </c>
      <c r="S114" s="8" t="s">
        <v>3</v>
      </c>
      <c r="T114" s="30"/>
      <c r="U114" s="30"/>
      <c r="V114" s="139"/>
    </row>
    <row r="115" spans="1:22" ht="18" customHeight="1" thickBot="1" x14ac:dyDescent="0.3">
      <c r="A115" s="11">
        <v>4</v>
      </c>
      <c r="B115" s="14"/>
      <c r="C115" s="14" t="s">
        <v>159</v>
      </c>
      <c r="D115" s="14"/>
      <c r="E115" s="13" t="s">
        <v>30</v>
      </c>
      <c r="F115" s="13" t="s">
        <v>32</v>
      </c>
      <c r="G115" s="13" t="s">
        <v>97</v>
      </c>
      <c r="H115" s="12" t="s">
        <v>3</v>
      </c>
      <c r="I115" s="12" t="s">
        <v>3</v>
      </c>
      <c r="J115" s="12" t="s">
        <v>3</v>
      </c>
      <c r="K115" s="70" t="s">
        <v>24</v>
      </c>
      <c r="L115" s="12"/>
      <c r="M115" s="14">
        <v>4</v>
      </c>
      <c r="N115" s="143">
        <v>2.2999999999999998</v>
      </c>
      <c r="O115" s="14">
        <v>3</v>
      </c>
      <c r="P115" s="14">
        <v>3</v>
      </c>
      <c r="Q115" s="14">
        <v>12.3</v>
      </c>
      <c r="R115" s="15">
        <v>0.61499999999999999</v>
      </c>
      <c r="S115" s="143" t="s">
        <v>173</v>
      </c>
      <c r="T115" s="56"/>
      <c r="U115" s="56"/>
      <c r="V115" s="140"/>
    </row>
    <row r="116" spans="1:22" ht="18" customHeight="1" thickBot="1" x14ac:dyDescent="0.3">
      <c r="A116" s="208">
        <v>5</v>
      </c>
      <c r="B116" s="235" t="s">
        <v>6</v>
      </c>
      <c r="C116" s="235" t="s">
        <v>158</v>
      </c>
      <c r="D116" s="235" t="s">
        <v>5</v>
      </c>
      <c r="E116" s="221" t="s">
        <v>30</v>
      </c>
      <c r="F116" s="221" t="s">
        <v>32</v>
      </c>
      <c r="G116" s="221" t="s">
        <v>97</v>
      </c>
      <c r="H116" s="222" t="s">
        <v>0</v>
      </c>
      <c r="I116" s="222" t="s">
        <v>8</v>
      </c>
      <c r="J116" s="222" t="s">
        <v>9</v>
      </c>
      <c r="K116" s="217" t="s">
        <v>24</v>
      </c>
      <c r="L116" s="60" t="s">
        <v>5</v>
      </c>
      <c r="M116" s="209"/>
      <c r="N116" s="209"/>
      <c r="O116" s="209"/>
      <c r="P116" s="209"/>
      <c r="Q116" s="209"/>
      <c r="R116" s="209"/>
      <c r="S116" s="209"/>
      <c r="T116" s="215"/>
      <c r="U116" s="215"/>
      <c r="V116" s="216"/>
    </row>
    <row r="120" spans="1:22" ht="18" customHeight="1" x14ac:dyDescent="0.3">
      <c r="A120" s="122" t="s">
        <v>183</v>
      </c>
      <c r="B120" s="123"/>
      <c r="C120" s="123"/>
      <c r="D120" s="123"/>
      <c r="E120" s="123"/>
      <c r="F120" s="123"/>
      <c r="R120" s="86"/>
      <c r="S120" s="86"/>
      <c r="T120" s="84"/>
      <c r="U120" s="84"/>
      <c r="V120" s="84"/>
    </row>
    <row r="121" spans="1:22" ht="18" customHeight="1" thickBot="1" x14ac:dyDescent="0.3">
      <c r="A121" s="29"/>
      <c r="B121" s="107"/>
      <c r="C121" s="107"/>
      <c r="D121" s="107"/>
      <c r="E121" s="109"/>
      <c r="F121" s="109"/>
      <c r="G121" s="109"/>
      <c r="H121" s="29"/>
      <c r="I121" s="29"/>
      <c r="J121" s="29"/>
      <c r="K121" s="29"/>
      <c r="L121" s="29"/>
      <c r="M121" s="107"/>
      <c r="N121" s="107"/>
      <c r="O121" s="107"/>
      <c r="P121" s="107"/>
      <c r="Q121" s="107"/>
      <c r="R121" s="111"/>
      <c r="S121" s="107"/>
      <c r="T121" s="29"/>
      <c r="U121" s="29"/>
      <c r="V121" s="29"/>
    </row>
    <row r="122" spans="1:22" ht="77" thickBot="1" x14ac:dyDescent="0.3">
      <c r="A122" s="134" t="s">
        <v>155</v>
      </c>
      <c r="B122" s="135" t="s">
        <v>156</v>
      </c>
      <c r="C122" s="135" t="s">
        <v>157</v>
      </c>
      <c r="D122" s="135" t="s">
        <v>160</v>
      </c>
      <c r="E122" s="135" t="s">
        <v>149</v>
      </c>
      <c r="F122" s="135" t="s">
        <v>150</v>
      </c>
      <c r="G122" s="135" t="s">
        <v>161</v>
      </c>
      <c r="H122" s="135" t="s">
        <v>162</v>
      </c>
      <c r="I122" s="135" t="s">
        <v>163</v>
      </c>
      <c r="J122" s="135" t="s">
        <v>164</v>
      </c>
      <c r="K122" s="135" t="s">
        <v>165</v>
      </c>
      <c r="L122" s="135" t="s">
        <v>166</v>
      </c>
      <c r="M122" s="135" t="s">
        <v>169</v>
      </c>
      <c r="N122" s="135" t="s">
        <v>170</v>
      </c>
      <c r="O122" s="135" t="s">
        <v>171</v>
      </c>
      <c r="P122" s="135" t="s">
        <v>172</v>
      </c>
      <c r="Q122" s="135" t="s">
        <v>167</v>
      </c>
      <c r="R122" s="135" t="s">
        <v>168</v>
      </c>
      <c r="S122" s="135" t="s">
        <v>151</v>
      </c>
      <c r="T122" s="136" t="s">
        <v>152</v>
      </c>
      <c r="U122" s="135" t="s">
        <v>153</v>
      </c>
      <c r="V122" s="137" t="s">
        <v>154</v>
      </c>
    </row>
    <row r="123" spans="1:22" ht="18" customHeight="1" thickBot="1" x14ac:dyDescent="0.3">
      <c r="A123" s="42">
        <v>1</v>
      </c>
      <c r="B123" s="175" t="s">
        <v>6</v>
      </c>
      <c r="C123" s="175" t="s">
        <v>158</v>
      </c>
      <c r="D123" s="175"/>
      <c r="E123" s="176" t="s">
        <v>30</v>
      </c>
      <c r="F123" s="176" t="s">
        <v>31</v>
      </c>
      <c r="G123" s="176" t="s">
        <v>87</v>
      </c>
      <c r="H123" s="177" t="s">
        <v>3</v>
      </c>
      <c r="I123" s="177" t="s">
        <v>3</v>
      </c>
      <c r="J123" s="177" t="s">
        <v>3</v>
      </c>
      <c r="K123" s="151" t="s">
        <v>25</v>
      </c>
      <c r="L123" s="43"/>
      <c r="M123" s="191">
        <v>3.7</v>
      </c>
      <c r="N123" s="191">
        <v>3.3499999999999996</v>
      </c>
      <c r="O123" s="191">
        <v>3.55</v>
      </c>
      <c r="P123" s="191">
        <v>3.4</v>
      </c>
      <c r="Q123" s="191">
        <v>14</v>
      </c>
      <c r="R123" s="46">
        <v>0.7</v>
      </c>
      <c r="S123" s="45" t="s">
        <v>3</v>
      </c>
      <c r="T123" s="77"/>
      <c r="U123" s="77"/>
      <c r="V123" s="144"/>
    </row>
    <row r="124" spans="1:22" ht="18" customHeight="1" thickBot="1" x14ac:dyDescent="0.3">
      <c r="A124" s="208">
        <v>2</v>
      </c>
      <c r="B124" s="235" t="s">
        <v>6</v>
      </c>
      <c r="C124" s="235" t="s">
        <v>158</v>
      </c>
      <c r="D124" s="235" t="s">
        <v>5</v>
      </c>
      <c r="E124" s="221" t="s">
        <v>30</v>
      </c>
      <c r="F124" s="221" t="s">
        <v>32</v>
      </c>
      <c r="G124" s="221" t="s">
        <v>97</v>
      </c>
      <c r="H124" s="222" t="s">
        <v>0</v>
      </c>
      <c r="I124" s="222" t="s">
        <v>21</v>
      </c>
      <c r="J124" s="222" t="s">
        <v>22</v>
      </c>
      <c r="K124" s="218" t="s">
        <v>25</v>
      </c>
      <c r="L124" s="60" t="s">
        <v>5</v>
      </c>
      <c r="M124" s="209"/>
      <c r="N124" s="209"/>
      <c r="O124" s="209"/>
      <c r="P124" s="209"/>
      <c r="Q124" s="209"/>
      <c r="R124" s="209"/>
      <c r="S124" s="209"/>
      <c r="T124" s="215"/>
      <c r="U124" s="215"/>
      <c r="V124" s="216"/>
    </row>
    <row r="128" spans="1:22" ht="18" customHeight="1" x14ac:dyDescent="0.3">
      <c r="A128" s="124" t="s">
        <v>185</v>
      </c>
      <c r="B128" s="125"/>
      <c r="C128" s="125"/>
      <c r="D128" s="126"/>
      <c r="E128" s="127"/>
      <c r="F128" s="128"/>
      <c r="G128" s="129"/>
      <c r="H128" s="130"/>
      <c r="I128" s="131"/>
      <c r="J128" s="129"/>
      <c r="K128" s="133"/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132"/>
    </row>
    <row r="129" spans="1:22" ht="18" customHeight="1" thickBot="1" x14ac:dyDescent="0.35">
      <c r="A129" s="89"/>
      <c r="B129" s="153"/>
      <c r="C129" s="153"/>
      <c r="D129" s="154"/>
      <c r="E129" s="130"/>
      <c r="F129" s="131"/>
      <c r="G129" s="129"/>
      <c r="H129" s="130"/>
      <c r="I129" s="131"/>
      <c r="J129" s="129"/>
      <c r="K129" s="133"/>
      <c r="L129" s="132"/>
      <c r="M129" s="132"/>
      <c r="N129" s="132"/>
      <c r="O129" s="132"/>
      <c r="P129" s="132"/>
      <c r="Q129" s="132"/>
      <c r="R129" s="132"/>
      <c r="S129" s="132"/>
      <c r="T129" s="132"/>
      <c r="U129" s="132"/>
      <c r="V129" s="132"/>
    </row>
    <row r="130" spans="1:22" ht="77" thickBot="1" x14ac:dyDescent="0.3">
      <c r="A130" s="134" t="s">
        <v>155</v>
      </c>
      <c r="B130" s="135" t="s">
        <v>156</v>
      </c>
      <c r="C130" s="135" t="s">
        <v>157</v>
      </c>
      <c r="D130" s="135" t="s">
        <v>160</v>
      </c>
      <c r="E130" s="135" t="s">
        <v>149</v>
      </c>
      <c r="F130" s="135" t="s">
        <v>150</v>
      </c>
      <c r="G130" s="135" t="s">
        <v>161</v>
      </c>
      <c r="H130" s="135" t="s">
        <v>162</v>
      </c>
      <c r="I130" s="135" t="s">
        <v>163</v>
      </c>
      <c r="J130" s="135" t="s">
        <v>164</v>
      </c>
      <c r="K130" s="135" t="s">
        <v>165</v>
      </c>
      <c r="L130" s="135" t="s">
        <v>166</v>
      </c>
      <c r="M130" s="135" t="s">
        <v>169</v>
      </c>
      <c r="N130" s="135" t="s">
        <v>170</v>
      </c>
      <c r="O130" s="135" t="s">
        <v>171</v>
      </c>
      <c r="P130" s="135" t="s">
        <v>172</v>
      </c>
      <c r="Q130" s="135" t="s">
        <v>167</v>
      </c>
      <c r="R130" s="135" t="s">
        <v>168</v>
      </c>
      <c r="S130" s="135" t="s">
        <v>151</v>
      </c>
      <c r="T130" s="136" t="s">
        <v>152</v>
      </c>
      <c r="U130" s="135" t="s">
        <v>153</v>
      </c>
      <c r="V130" s="137" t="s">
        <v>154</v>
      </c>
    </row>
    <row r="131" spans="1:22" ht="18" customHeight="1" x14ac:dyDescent="0.25">
      <c r="A131" s="1">
        <v>1</v>
      </c>
      <c r="B131" s="180" t="s">
        <v>6</v>
      </c>
      <c r="C131" s="180" t="s">
        <v>158</v>
      </c>
      <c r="D131" s="180"/>
      <c r="E131" s="158" t="s">
        <v>30</v>
      </c>
      <c r="F131" s="158" t="s">
        <v>36</v>
      </c>
      <c r="G131" s="158" t="s">
        <v>84</v>
      </c>
      <c r="H131" s="159" t="s">
        <v>3</v>
      </c>
      <c r="I131" s="159" t="s">
        <v>3</v>
      </c>
      <c r="J131" s="159" t="s">
        <v>3</v>
      </c>
      <c r="K131" s="31" t="s">
        <v>10</v>
      </c>
      <c r="L131" s="2"/>
      <c r="M131" s="4">
        <v>4.5</v>
      </c>
      <c r="N131" s="4">
        <v>4.5999999999999996</v>
      </c>
      <c r="O131" s="4">
        <v>4.2</v>
      </c>
      <c r="P131" s="4"/>
      <c r="Q131" s="4">
        <v>13.3</v>
      </c>
      <c r="R131" s="49">
        <v>0.88670000000000004</v>
      </c>
      <c r="S131" s="4" t="s">
        <v>3</v>
      </c>
      <c r="T131" s="55"/>
      <c r="U131" s="55"/>
      <c r="V131" s="138"/>
    </row>
    <row r="132" spans="1:22" ht="18" customHeight="1" x14ac:dyDescent="0.25">
      <c r="A132" s="5">
        <v>2</v>
      </c>
      <c r="B132" s="163" t="s">
        <v>6</v>
      </c>
      <c r="C132" s="163" t="s">
        <v>158</v>
      </c>
      <c r="D132" s="163"/>
      <c r="E132" s="161" t="s">
        <v>30</v>
      </c>
      <c r="F132" s="161" t="s">
        <v>36</v>
      </c>
      <c r="G132" s="161" t="s">
        <v>84</v>
      </c>
      <c r="H132" s="162" t="s">
        <v>3</v>
      </c>
      <c r="I132" s="162" t="s">
        <v>3</v>
      </c>
      <c r="J132" s="162" t="s">
        <v>3</v>
      </c>
      <c r="K132" s="10" t="s">
        <v>10</v>
      </c>
      <c r="L132" s="6"/>
      <c r="M132" s="8">
        <v>4.2</v>
      </c>
      <c r="N132" s="8">
        <v>4.3</v>
      </c>
      <c r="O132" s="8">
        <v>4.3</v>
      </c>
      <c r="P132" s="8"/>
      <c r="Q132" s="8">
        <v>12.8</v>
      </c>
      <c r="R132" s="9">
        <v>0.85329999999999995</v>
      </c>
      <c r="S132" s="8" t="s">
        <v>3</v>
      </c>
      <c r="T132" s="30"/>
      <c r="U132" s="30"/>
      <c r="V132" s="139"/>
    </row>
    <row r="133" spans="1:22" ht="18" customHeight="1" x14ac:dyDescent="0.25">
      <c r="A133" s="5">
        <v>3</v>
      </c>
      <c r="B133" s="163" t="s">
        <v>6</v>
      </c>
      <c r="C133" s="163" t="s">
        <v>158</v>
      </c>
      <c r="D133" s="163"/>
      <c r="E133" s="161" t="s">
        <v>30</v>
      </c>
      <c r="F133" s="161" t="s">
        <v>36</v>
      </c>
      <c r="G133" s="161" t="s">
        <v>84</v>
      </c>
      <c r="H133" s="162" t="s">
        <v>3</v>
      </c>
      <c r="I133" s="162" t="s">
        <v>3</v>
      </c>
      <c r="J133" s="162" t="s">
        <v>3</v>
      </c>
      <c r="K133" s="10" t="s">
        <v>10</v>
      </c>
      <c r="L133" s="6"/>
      <c r="M133" s="8">
        <v>4.4000000000000004</v>
      </c>
      <c r="N133" s="8">
        <v>4.2</v>
      </c>
      <c r="O133" s="8">
        <v>4</v>
      </c>
      <c r="P133" s="8"/>
      <c r="Q133" s="8">
        <v>12.6</v>
      </c>
      <c r="R133" s="9">
        <v>0.84</v>
      </c>
      <c r="S133" s="8" t="s">
        <v>3</v>
      </c>
      <c r="T133" s="30"/>
      <c r="U133" s="30"/>
      <c r="V133" s="139"/>
    </row>
    <row r="134" spans="1:22" ht="18" customHeight="1" thickBot="1" x14ac:dyDescent="0.3">
      <c r="A134" s="11">
        <v>4</v>
      </c>
      <c r="B134" s="164" t="s">
        <v>6</v>
      </c>
      <c r="C134" s="164" t="s">
        <v>158</v>
      </c>
      <c r="D134" s="164"/>
      <c r="E134" s="165" t="s">
        <v>30</v>
      </c>
      <c r="F134" s="165" t="s">
        <v>36</v>
      </c>
      <c r="G134" s="165" t="s">
        <v>84</v>
      </c>
      <c r="H134" s="166" t="s">
        <v>3</v>
      </c>
      <c r="I134" s="166" t="s">
        <v>3</v>
      </c>
      <c r="J134" s="166" t="s">
        <v>3</v>
      </c>
      <c r="K134" s="16" t="s">
        <v>10</v>
      </c>
      <c r="L134" s="12"/>
      <c r="M134" s="14">
        <v>4.0999999999999996</v>
      </c>
      <c r="N134" s="14">
        <v>3.4</v>
      </c>
      <c r="O134" s="14">
        <v>3.3</v>
      </c>
      <c r="P134" s="14"/>
      <c r="Q134" s="14">
        <v>10.8</v>
      </c>
      <c r="R134" s="15">
        <v>0.72</v>
      </c>
      <c r="S134" s="14" t="s">
        <v>3</v>
      </c>
      <c r="T134" s="56"/>
      <c r="U134" s="56"/>
      <c r="V134" s="140"/>
    </row>
    <row r="135" spans="1:22" ht="18" customHeight="1" x14ac:dyDescent="0.25">
      <c r="A135" s="17">
        <v>5</v>
      </c>
      <c r="B135" s="181" t="s">
        <v>6</v>
      </c>
      <c r="C135" s="181" t="s">
        <v>158</v>
      </c>
      <c r="D135" s="181"/>
      <c r="E135" s="170" t="s">
        <v>30</v>
      </c>
      <c r="F135" s="170" t="s">
        <v>31</v>
      </c>
      <c r="G135" s="170" t="s">
        <v>87</v>
      </c>
      <c r="H135" s="171" t="s">
        <v>3</v>
      </c>
      <c r="I135" s="171" t="s">
        <v>3</v>
      </c>
      <c r="J135" s="171" t="s">
        <v>3</v>
      </c>
      <c r="K135" s="34" t="s">
        <v>10</v>
      </c>
      <c r="L135" s="18"/>
      <c r="M135" s="186">
        <v>3.5999999999999996</v>
      </c>
      <c r="N135" s="186">
        <v>3.75</v>
      </c>
      <c r="O135" s="186">
        <v>3.6999999999999997</v>
      </c>
      <c r="P135" s="186"/>
      <c r="Q135" s="186">
        <v>11.05</v>
      </c>
      <c r="R135" s="41">
        <v>0.73670000000000002</v>
      </c>
      <c r="S135" s="20" t="s">
        <v>3</v>
      </c>
      <c r="T135" s="53"/>
      <c r="U135" s="53"/>
      <c r="V135" s="155"/>
    </row>
    <row r="136" spans="1:22" ht="18" customHeight="1" thickBot="1" x14ac:dyDescent="0.3">
      <c r="A136" s="21">
        <v>6</v>
      </c>
      <c r="B136" s="24"/>
      <c r="C136" s="24" t="s">
        <v>159</v>
      </c>
      <c r="D136" s="24"/>
      <c r="E136" s="23" t="s">
        <v>30</v>
      </c>
      <c r="F136" s="23" t="s">
        <v>31</v>
      </c>
      <c r="G136" s="23" t="s">
        <v>87</v>
      </c>
      <c r="H136" s="22" t="s">
        <v>3</v>
      </c>
      <c r="I136" s="22" t="s">
        <v>3</v>
      </c>
      <c r="J136" s="22" t="s">
        <v>3</v>
      </c>
      <c r="K136" s="26" t="s">
        <v>10</v>
      </c>
      <c r="L136" s="22"/>
      <c r="M136" s="24">
        <v>3</v>
      </c>
      <c r="N136" s="24">
        <v>3</v>
      </c>
      <c r="O136" s="106">
        <v>2.6</v>
      </c>
      <c r="P136" s="24"/>
      <c r="Q136" s="106">
        <v>8.6</v>
      </c>
      <c r="R136" s="25">
        <v>0.57330000000000003</v>
      </c>
      <c r="S136" s="106" t="s">
        <v>173</v>
      </c>
      <c r="T136" s="54"/>
      <c r="U136" s="54"/>
      <c r="V136" s="156"/>
    </row>
    <row r="137" spans="1:22" ht="18" customHeight="1" x14ac:dyDescent="0.25">
      <c r="A137" s="1">
        <v>7</v>
      </c>
      <c r="B137" s="180" t="s">
        <v>6</v>
      </c>
      <c r="C137" s="180" t="s">
        <v>158</v>
      </c>
      <c r="D137" s="180"/>
      <c r="E137" s="158" t="s">
        <v>30</v>
      </c>
      <c r="F137" s="158" t="s">
        <v>38</v>
      </c>
      <c r="G137" s="158" t="s">
        <v>88</v>
      </c>
      <c r="H137" s="159" t="s">
        <v>3</v>
      </c>
      <c r="I137" s="159" t="s">
        <v>3</v>
      </c>
      <c r="J137" s="159" t="s">
        <v>3</v>
      </c>
      <c r="K137" s="31" t="s">
        <v>10</v>
      </c>
      <c r="L137" s="2"/>
      <c r="M137" s="4">
        <v>4.7</v>
      </c>
      <c r="N137" s="4">
        <v>4.5999999999999996</v>
      </c>
      <c r="O137" s="4">
        <v>4.7</v>
      </c>
      <c r="P137" s="4"/>
      <c r="Q137" s="4">
        <v>14</v>
      </c>
      <c r="R137" s="49">
        <v>0.93330000000000002</v>
      </c>
      <c r="S137" s="4" t="s">
        <v>3</v>
      </c>
      <c r="T137" s="55"/>
      <c r="U137" s="55"/>
      <c r="V137" s="138"/>
    </row>
    <row r="138" spans="1:22" ht="18" customHeight="1" x14ac:dyDescent="0.25">
      <c r="A138" s="5">
        <v>8</v>
      </c>
      <c r="B138" s="163" t="s">
        <v>6</v>
      </c>
      <c r="C138" s="163" t="s">
        <v>158</v>
      </c>
      <c r="D138" s="163"/>
      <c r="E138" s="161" t="s">
        <v>30</v>
      </c>
      <c r="F138" s="161" t="s">
        <v>38</v>
      </c>
      <c r="G138" s="161" t="s">
        <v>88</v>
      </c>
      <c r="H138" s="162" t="s">
        <v>3</v>
      </c>
      <c r="I138" s="162" t="s">
        <v>3</v>
      </c>
      <c r="J138" s="162" t="s">
        <v>3</v>
      </c>
      <c r="K138" s="10" t="s">
        <v>10</v>
      </c>
      <c r="L138" s="6"/>
      <c r="M138" s="8">
        <v>4</v>
      </c>
      <c r="N138" s="8">
        <v>3.9</v>
      </c>
      <c r="O138" s="8">
        <v>3.8</v>
      </c>
      <c r="P138" s="8"/>
      <c r="Q138" s="8">
        <v>11.7</v>
      </c>
      <c r="R138" s="9">
        <v>0.78</v>
      </c>
      <c r="S138" s="8" t="s">
        <v>3</v>
      </c>
      <c r="T138" s="30"/>
      <c r="U138" s="30"/>
      <c r="V138" s="139"/>
    </row>
    <row r="139" spans="1:22" ht="18" customHeight="1" x14ac:dyDescent="0.25">
      <c r="A139" s="5">
        <v>9</v>
      </c>
      <c r="B139" s="163" t="s">
        <v>6</v>
      </c>
      <c r="C139" s="163" t="s">
        <v>158</v>
      </c>
      <c r="D139" s="163"/>
      <c r="E139" s="161" t="s">
        <v>30</v>
      </c>
      <c r="F139" s="161" t="s">
        <v>38</v>
      </c>
      <c r="G139" s="161" t="s">
        <v>88</v>
      </c>
      <c r="H139" s="162" t="s">
        <v>3</v>
      </c>
      <c r="I139" s="162" t="s">
        <v>3</v>
      </c>
      <c r="J139" s="162" t="s">
        <v>3</v>
      </c>
      <c r="K139" s="10" t="s">
        <v>10</v>
      </c>
      <c r="L139" s="6"/>
      <c r="M139" s="8">
        <v>3.3</v>
      </c>
      <c r="N139" s="8">
        <v>4.3</v>
      </c>
      <c r="O139" s="8">
        <v>3.9</v>
      </c>
      <c r="P139" s="8"/>
      <c r="Q139" s="8">
        <v>11.5</v>
      </c>
      <c r="R139" s="9">
        <v>0.76670000000000005</v>
      </c>
      <c r="S139" s="8" t="s">
        <v>3</v>
      </c>
      <c r="T139" s="30"/>
      <c r="U139" s="30"/>
      <c r="V139" s="139"/>
    </row>
    <row r="140" spans="1:22" ht="18" customHeight="1" x14ac:dyDescent="0.25">
      <c r="A140" s="5">
        <v>10</v>
      </c>
      <c r="B140" s="163" t="s">
        <v>6</v>
      </c>
      <c r="C140" s="163" t="s">
        <v>158</v>
      </c>
      <c r="D140" s="163"/>
      <c r="E140" s="236" t="s">
        <v>30</v>
      </c>
      <c r="F140" s="237" t="s">
        <v>38</v>
      </c>
      <c r="G140" s="161" t="s">
        <v>88</v>
      </c>
      <c r="H140" s="162" t="s">
        <v>3</v>
      </c>
      <c r="I140" s="162" t="s">
        <v>3</v>
      </c>
      <c r="J140" s="162" t="s">
        <v>3</v>
      </c>
      <c r="K140" s="10" t="s">
        <v>10</v>
      </c>
      <c r="L140" s="6"/>
      <c r="M140" s="8">
        <v>4.0999999999999996</v>
      </c>
      <c r="N140" s="8">
        <v>3.6</v>
      </c>
      <c r="O140" s="8">
        <v>3</v>
      </c>
      <c r="P140" s="8"/>
      <c r="Q140" s="8">
        <v>10.7</v>
      </c>
      <c r="R140" s="9">
        <v>0.71330000000000005</v>
      </c>
      <c r="S140" s="8" t="s">
        <v>3</v>
      </c>
      <c r="T140" s="54" t="s">
        <v>199</v>
      </c>
      <c r="U140" s="30" t="s">
        <v>89</v>
      </c>
      <c r="V140" s="139" t="s">
        <v>90</v>
      </c>
    </row>
    <row r="141" spans="1:22" ht="18" customHeight="1" thickBot="1" x14ac:dyDescent="0.3">
      <c r="A141" s="11">
        <v>11</v>
      </c>
      <c r="B141" s="14"/>
      <c r="C141" s="14" t="s">
        <v>159</v>
      </c>
      <c r="D141" s="14"/>
      <c r="E141" s="13" t="s">
        <v>30</v>
      </c>
      <c r="F141" s="13" t="s">
        <v>38</v>
      </c>
      <c r="G141" s="13" t="s">
        <v>88</v>
      </c>
      <c r="H141" s="12" t="s">
        <v>3</v>
      </c>
      <c r="I141" s="12" t="s">
        <v>3</v>
      </c>
      <c r="J141" s="12" t="s">
        <v>3</v>
      </c>
      <c r="K141" s="16" t="s">
        <v>10</v>
      </c>
      <c r="L141" s="12"/>
      <c r="M141" s="143">
        <v>2.9</v>
      </c>
      <c r="N141" s="14">
        <v>3.6</v>
      </c>
      <c r="O141" s="14">
        <v>4.0999999999999996</v>
      </c>
      <c r="P141" s="14"/>
      <c r="Q141" s="14">
        <v>10.6</v>
      </c>
      <c r="R141" s="15">
        <v>0.70669999999999999</v>
      </c>
      <c r="S141" s="143" t="s">
        <v>173</v>
      </c>
      <c r="T141" s="56"/>
      <c r="U141" s="56"/>
      <c r="V141" s="140"/>
    </row>
    <row r="142" spans="1:22" ht="18" customHeight="1" thickBot="1" x14ac:dyDescent="0.3">
      <c r="A142" s="35">
        <v>12</v>
      </c>
      <c r="B142" s="38"/>
      <c r="C142" s="38" t="s">
        <v>159</v>
      </c>
      <c r="D142" s="38"/>
      <c r="E142" s="37" t="s">
        <v>30</v>
      </c>
      <c r="F142" s="37" t="s">
        <v>95</v>
      </c>
      <c r="G142" s="37" t="s">
        <v>96</v>
      </c>
      <c r="H142" s="36" t="s">
        <v>3</v>
      </c>
      <c r="I142" s="36" t="s">
        <v>3</v>
      </c>
      <c r="J142" s="36" t="s">
        <v>3</v>
      </c>
      <c r="K142" s="40" t="s">
        <v>10</v>
      </c>
      <c r="L142" s="36"/>
      <c r="M142" s="38">
        <v>3.3</v>
      </c>
      <c r="N142" s="38">
        <v>3.3</v>
      </c>
      <c r="O142" s="38">
        <v>3.3</v>
      </c>
      <c r="P142" s="38"/>
      <c r="Q142" s="219">
        <v>9.9</v>
      </c>
      <c r="R142" s="39">
        <v>0.66</v>
      </c>
      <c r="S142" s="219" t="s">
        <v>173</v>
      </c>
      <c r="T142" s="74"/>
      <c r="U142" s="74"/>
      <c r="V142" s="189"/>
    </row>
    <row r="143" spans="1:22" ht="18" customHeight="1" thickBot="1" x14ac:dyDescent="0.3">
      <c r="A143" s="42">
        <v>13</v>
      </c>
      <c r="B143" s="175" t="s">
        <v>6</v>
      </c>
      <c r="C143" s="175" t="s">
        <v>158</v>
      </c>
      <c r="D143" s="175"/>
      <c r="E143" s="176" t="s">
        <v>30</v>
      </c>
      <c r="F143" s="176" t="s">
        <v>98</v>
      </c>
      <c r="G143" s="176" t="s">
        <v>99</v>
      </c>
      <c r="H143" s="177" t="s">
        <v>3</v>
      </c>
      <c r="I143" s="177" t="s">
        <v>3</v>
      </c>
      <c r="J143" s="177" t="s">
        <v>3</v>
      </c>
      <c r="K143" s="47" t="s">
        <v>10</v>
      </c>
      <c r="L143" s="43"/>
      <c r="M143" s="45">
        <v>3.4</v>
      </c>
      <c r="N143" s="45">
        <v>3.4</v>
      </c>
      <c r="O143" s="45">
        <v>3.4</v>
      </c>
      <c r="P143" s="45"/>
      <c r="Q143" s="45">
        <v>10.199999999999999</v>
      </c>
      <c r="R143" s="46">
        <v>0.68</v>
      </c>
      <c r="S143" s="45" t="s">
        <v>3</v>
      </c>
      <c r="T143" s="77"/>
      <c r="U143" s="77"/>
      <c r="V143" s="144"/>
    </row>
    <row r="144" spans="1:22" ht="18" customHeight="1" x14ac:dyDescent="0.25">
      <c r="A144" s="17">
        <v>14</v>
      </c>
      <c r="B144" s="181" t="s">
        <v>6</v>
      </c>
      <c r="C144" s="181" t="s">
        <v>158</v>
      </c>
      <c r="D144" s="169" t="s">
        <v>5</v>
      </c>
      <c r="E144" s="170" t="s">
        <v>30</v>
      </c>
      <c r="F144" s="170" t="s">
        <v>36</v>
      </c>
      <c r="G144" s="170" t="s">
        <v>84</v>
      </c>
      <c r="H144" s="171" t="s">
        <v>33</v>
      </c>
      <c r="I144" s="171" t="s">
        <v>89</v>
      </c>
      <c r="J144" s="182" t="s">
        <v>90</v>
      </c>
      <c r="K144" s="34" t="s">
        <v>10</v>
      </c>
      <c r="L144" s="18"/>
      <c r="M144" s="20">
        <v>4</v>
      </c>
      <c r="N144" s="20">
        <v>4.5</v>
      </c>
      <c r="O144" s="20">
        <v>4.2</v>
      </c>
      <c r="P144" s="20"/>
      <c r="Q144" s="20">
        <v>12.7</v>
      </c>
      <c r="R144" s="41">
        <v>0.84670000000000001</v>
      </c>
      <c r="S144" s="20" t="s">
        <v>3</v>
      </c>
      <c r="T144" s="53"/>
      <c r="U144" s="53"/>
      <c r="V144" s="155"/>
    </row>
    <row r="145" spans="1:22" ht="18" customHeight="1" x14ac:dyDescent="0.25">
      <c r="A145" s="5">
        <v>15</v>
      </c>
      <c r="B145" s="163" t="s">
        <v>6</v>
      </c>
      <c r="C145" s="163" t="s">
        <v>158</v>
      </c>
      <c r="D145" s="160" t="s">
        <v>5</v>
      </c>
      <c r="E145" s="161" t="s">
        <v>30</v>
      </c>
      <c r="F145" s="161" t="s">
        <v>32</v>
      </c>
      <c r="G145" s="161" t="s">
        <v>97</v>
      </c>
      <c r="H145" s="162" t="s">
        <v>0</v>
      </c>
      <c r="I145" s="162" t="s">
        <v>8</v>
      </c>
      <c r="J145" s="162" t="s">
        <v>9</v>
      </c>
      <c r="K145" s="10" t="s">
        <v>10</v>
      </c>
      <c r="L145" s="6"/>
      <c r="M145" s="8">
        <v>4</v>
      </c>
      <c r="N145" s="8">
        <v>3.6</v>
      </c>
      <c r="O145" s="8">
        <v>3.4</v>
      </c>
      <c r="P145" s="8"/>
      <c r="Q145" s="8">
        <v>11</v>
      </c>
      <c r="R145" s="9">
        <v>0.73329999999999995</v>
      </c>
      <c r="S145" s="8" t="s">
        <v>3</v>
      </c>
      <c r="T145" s="30"/>
      <c r="U145" s="30"/>
      <c r="V145" s="139"/>
    </row>
    <row r="146" spans="1:22" ht="18" customHeight="1" x14ac:dyDescent="0.25">
      <c r="A146" s="5">
        <v>16</v>
      </c>
      <c r="B146" s="8"/>
      <c r="C146" s="8" t="s">
        <v>159</v>
      </c>
      <c r="D146" s="51" t="s">
        <v>5</v>
      </c>
      <c r="E146" s="7" t="s">
        <v>30</v>
      </c>
      <c r="F146" s="7" t="s">
        <v>36</v>
      </c>
      <c r="G146" s="7" t="s">
        <v>84</v>
      </c>
      <c r="H146" s="6" t="s">
        <v>33</v>
      </c>
      <c r="I146" s="6" t="s">
        <v>89</v>
      </c>
      <c r="J146" s="79" t="s">
        <v>90</v>
      </c>
      <c r="K146" s="10" t="s">
        <v>10</v>
      </c>
      <c r="L146" s="6"/>
      <c r="M146" s="8">
        <v>3.4</v>
      </c>
      <c r="N146" s="8">
        <v>3.3</v>
      </c>
      <c r="O146" s="8">
        <v>3.2</v>
      </c>
      <c r="P146" s="8"/>
      <c r="Q146" s="83">
        <v>9.9</v>
      </c>
      <c r="R146" s="9">
        <v>0.66</v>
      </c>
      <c r="S146" s="83" t="s">
        <v>173</v>
      </c>
      <c r="T146" s="30"/>
      <c r="U146" s="30"/>
      <c r="V146" s="139"/>
    </row>
    <row r="147" spans="1:22" ht="18" customHeight="1" thickBot="1" x14ac:dyDescent="0.3">
      <c r="A147" s="11">
        <v>17</v>
      </c>
      <c r="B147" s="14"/>
      <c r="C147" s="14" t="s">
        <v>159</v>
      </c>
      <c r="D147" s="146" t="s">
        <v>5</v>
      </c>
      <c r="E147" s="13" t="s">
        <v>30</v>
      </c>
      <c r="F147" s="13" t="s">
        <v>31</v>
      </c>
      <c r="G147" s="13" t="s">
        <v>87</v>
      </c>
      <c r="H147" s="12" t="s">
        <v>28</v>
      </c>
      <c r="I147" s="12" t="s">
        <v>37</v>
      </c>
      <c r="J147" s="80" t="s">
        <v>57</v>
      </c>
      <c r="K147" s="16" t="s">
        <v>10</v>
      </c>
      <c r="L147" s="12"/>
      <c r="M147" s="14">
        <v>3.8</v>
      </c>
      <c r="N147" s="14">
        <v>3</v>
      </c>
      <c r="O147" s="143">
        <v>2.5</v>
      </c>
      <c r="P147" s="14"/>
      <c r="Q147" s="143">
        <v>9.3000000000000007</v>
      </c>
      <c r="R147" s="15">
        <v>0.62</v>
      </c>
      <c r="S147" s="143" t="s">
        <v>173</v>
      </c>
      <c r="T147" s="56"/>
      <c r="U147" s="56"/>
      <c r="V147" s="140"/>
    </row>
    <row r="151" spans="1:22" ht="18" customHeight="1" x14ac:dyDescent="0.3">
      <c r="A151" s="124" t="s">
        <v>184</v>
      </c>
      <c r="B151" s="125"/>
      <c r="C151" s="125"/>
      <c r="D151" s="126"/>
      <c r="E151" s="127"/>
      <c r="F151" s="128"/>
      <c r="G151" s="129"/>
      <c r="H151" s="130"/>
      <c r="I151" s="131"/>
      <c r="J151" s="129"/>
      <c r="K151" s="133"/>
      <c r="L151" s="132"/>
      <c r="M151" s="132"/>
      <c r="N151" s="132"/>
      <c r="O151" s="132"/>
      <c r="P151" s="132"/>
      <c r="Q151" s="132"/>
      <c r="R151" s="132"/>
      <c r="S151" s="132"/>
      <c r="T151" s="132"/>
      <c r="U151" s="132"/>
      <c r="V151" s="132"/>
    </row>
    <row r="152" spans="1:22" ht="18" customHeight="1" thickBot="1" x14ac:dyDescent="0.3">
      <c r="A152" s="29"/>
      <c r="B152" s="107"/>
      <c r="C152" s="107"/>
      <c r="D152" s="107"/>
      <c r="E152" s="109"/>
      <c r="F152" s="109"/>
      <c r="G152" s="109"/>
      <c r="H152" s="29"/>
      <c r="I152" s="29"/>
      <c r="J152" s="29"/>
      <c r="K152" s="29"/>
      <c r="L152" s="29"/>
      <c r="M152" s="107"/>
      <c r="N152" s="107"/>
      <c r="O152" s="107"/>
      <c r="P152" s="107"/>
      <c r="Q152" s="107"/>
      <c r="R152" s="111"/>
      <c r="S152" s="107"/>
      <c r="T152" s="29"/>
      <c r="U152" s="29"/>
      <c r="V152" s="29"/>
    </row>
    <row r="153" spans="1:22" ht="77" thickBot="1" x14ac:dyDescent="0.3">
      <c r="A153" s="134" t="s">
        <v>155</v>
      </c>
      <c r="B153" s="135" t="s">
        <v>156</v>
      </c>
      <c r="C153" s="135" t="s">
        <v>157</v>
      </c>
      <c r="D153" s="135" t="s">
        <v>160</v>
      </c>
      <c r="E153" s="135" t="s">
        <v>149</v>
      </c>
      <c r="F153" s="135" t="s">
        <v>150</v>
      </c>
      <c r="G153" s="135" t="s">
        <v>161</v>
      </c>
      <c r="H153" s="135" t="s">
        <v>162</v>
      </c>
      <c r="I153" s="135" t="s">
        <v>163</v>
      </c>
      <c r="J153" s="135" t="s">
        <v>164</v>
      </c>
      <c r="K153" s="135" t="s">
        <v>165</v>
      </c>
      <c r="L153" s="135" t="s">
        <v>166</v>
      </c>
      <c r="M153" s="135" t="s">
        <v>169</v>
      </c>
      <c r="N153" s="135" t="s">
        <v>170</v>
      </c>
      <c r="O153" s="135" t="s">
        <v>171</v>
      </c>
      <c r="P153" s="135" t="s">
        <v>172</v>
      </c>
      <c r="Q153" s="135" t="s">
        <v>167</v>
      </c>
      <c r="R153" s="135" t="s">
        <v>168</v>
      </c>
      <c r="S153" s="135" t="s">
        <v>151</v>
      </c>
      <c r="T153" s="136" t="s">
        <v>152</v>
      </c>
      <c r="U153" s="135" t="s">
        <v>153</v>
      </c>
      <c r="V153" s="137" t="s">
        <v>154</v>
      </c>
    </row>
    <row r="154" spans="1:22" ht="18" customHeight="1" thickBot="1" x14ac:dyDescent="0.3">
      <c r="A154" s="42">
        <v>1</v>
      </c>
      <c r="B154" s="175" t="s">
        <v>6</v>
      </c>
      <c r="C154" s="175" t="s">
        <v>158</v>
      </c>
      <c r="D154" s="200" t="s">
        <v>5</v>
      </c>
      <c r="E154" s="176" t="s">
        <v>30</v>
      </c>
      <c r="F154" s="176" t="s">
        <v>32</v>
      </c>
      <c r="G154" s="176" t="s">
        <v>97</v>
      </c>
      <c r="H154" s="177" t="s">
        <v>28</v>
      </c>
      <c r="I154" s="177" t="s">
        <v>37</v>
      </c>
      <c r="J154" s="228" t="s">
        <v>57</v>
      </c>
      <c r="K154" s="47" t="s">
        <v>23</v>
      </c>
      <c r="L154" s="43"/>
      <c r="M154" s="45">
        <v>4.2</v>
      </c>
      <c r="N154" s="45">
        <v>4.5</v>
      </c>
      <c r="O154" s="45">
        <v>4.7</v>
      </c>
      <c r="P154" s="45">
        <v>4.4000000000000004</v>
      </c>
      <c r="Q154" s="45">
        <v>17.8</v>
      </c>
      <c r="R154" s="46">
        <v>0.89</v>
      </c>
      <c r="S154" s="45" t="s">
        <v>3</v>
      </c>
      <c r="T154" s="77"/>
      <c r="U154" s="77"/>
      <c r="V154" s="144"/>
    </row>
    <row r="158" spans="1:22" ht="18" customHeight="1" x14ac:dyDescent="0.25">
      <c r="A158" s="238" t="s">
        <v>187</v>
      </c>
      <c r="B158" s="93"/>
      <c r="C158" s="93"/>
      <c r="D158" s="86"/>
      <c r="E158" s="239"/>
      <c r="F158" s="86"/>
      <c r="G158" s="240"/>
    </row>
    <row r="159" spans="1:22" ht="18" customHeight="1" x14ac:dyDescent="0.25">
      <c r="B159" s="93"/>
      <c r="C159" s="93"/>
      <c r="D159" s="86"/>
      <c r="E159" s="239"/>
      <c r="F159" s="86"/>
      <c r="G159" s="240"/>
    </row>
    <row r="160" spans="1:22" ht="18" customHeight="1" x14ac:dyDescent="0.25">
      <c r="A160" s="28" t="s">
        <v>4</v>
      </c>
      <c r="B160" s="241" t="s">
        <v>188</v>
      </c>
      <c r="C160" s="93"/>
      <c r="D160" s="86"/>
      <c r="E160" s="239"/>
      <c r="F160" s="86"/>
      <c r="G160" s="240"/>
    </row>
    <row r="161" spans="1:7" ht="18" customHeight="1" x14ac:dyDescent="0.25">
      <c r="A161" s="242" t="s">
        <v>24</v>
      </c>
      <c r="B161" s="241" t="s">
        <v>189</v>
      </c>
      <c r="C161" s="93"/>
      <c r="D161" s="86"/>
      <c r="E161" s="239"/>
      <c r="F161" s="86"/>
      <c r="G161" s="240"/>
    </row>
    <row r="162" spans="1:7" ht="18" customHeight="1" x14ac:dyDescent="0.25">
      <c r="A162" s="63" t="s">
        <v>7</v>
      </c>
      <c r="B162" s="241" t="s">
        <v>190</v>
      </c>
      <c r="C162" s="93"/>
      <c r="D162" s="86"/>
      <c r="E162" s="239"/>
      <c r="F162" s="86"/>
      <c r="G162" s="240"/>
    </row>
    <row r="163" spans="1:7" ht="18" customHeight="1" x14ac:dyDescent="0.25">
      <c r="A163" s="67" t="s">
        <v>25</v>
      </c>
      <c r="B163" s="241" t="s">
        <v>191</v>
      </c>
      <c r="C163" s="93"/>
      <c r="D163" s="86"/>
      <c r="E163" s="239"/>
      <c r="F163" s="86"/>
      <c r="G163" s="240"/>
    </row>
    <row r="164" spans="1:7" ht="18" customHeight="1" x14ac:dyDescent="0.25">
      <c r="A164" s="243" t="s">
        <v>10</v>
      </c>
      <c r="B164" s="241" t="s">
        <v>192</v>
      </c>
      <c r="C164" s="93"/>
      <c r="D164" s="86"/>
      <c r="E164" s="239"/>
      <c r="F164" s="86"/>
      <c r="G164" s="86"/>
    </row>
    <row r="165" spans="1:7" ht="18" customHeight="1" x14ac:dyDescent="0.25">
      <c r="A165" s="243" t="s">
        <v>23</v>
      </c>
      <c r="B165" s="241" t="s">
        <v>193</v>
      </c>
      <c r="C165" s="93"/>
      <c r="D165" s="86"/>
      <c r="E165" s="239"/>
      <c r="F165" s="86"/>
      <c r="G165" s="86"/>
    </row>
    <row r="166" spans="1:7" ht="18" customHeight="1" x14ac:dyDescent="0.25">
      <c r="B166" s="93"/>
      <c r="C166" s="93"/>
      <c r="D166" s="86"/>
      <c r="E166" s="239"/>
      <c r="F166" s="86"/>
      <c r="G166" s="240"/>
    </row>
    <row r="167" spans="1:7" ht="18" customHeight="1" x14ac:dyDescent="0.25">
      <c r="B167" s="93"/>
      <c r="C167" s="93"/>
      <c r="D167" s="86"/>
      <c r="E167" s="239"/>
      <c r="F167" s="86"/>
      <c r="G167" s="240"/>
    </row>
    <row r="168" spans="1:7" ht="18" customHeight="1" x14ac:dyDescent="0.25">
      <c r="A168" s="244" t="s">
        <v>6</v>
      </c>
      <c r="B168" s="244" t="s">
        <v>158</v>
      </c>
      <c r="C168" s="241" t="s">
        <v>194</v>
      </c>
      <c r="D168" s="86"/>
      <c r="E168" s="239"/>
      <c r="F168" s="86"/>
      <c r="G168" s="240"/>
    </row>
    <row r="169" spans="1:7" ht="18" customHeight="1" x14ac:dyDescent="0.25">
      <c r="C169" s="241"/>
      <c r="D169" s="86"/>
      <c r="E169" s="239"/>
      <c r="F169" s="86"/>
      <c r="G169" s="240"/>
    </row>
    <row r="170" spans="1:7" ht="18" customHeight="1" x14ac:dyDescent="0.25">
      <c r="A170" s="245"/>
      <c r="B170" s="245" t="s">
        <v>159</v>
      </c>
      <c r="C170" s="241" t="s">
        <v>195</v>
      </c>
      <c r="D170" s="86"/>
      <c r="E170" s="239"/>
      <c r="F170" s="86"/>
      <c r="G170" s="240"/>
    </row>
    <row r="171" spans="1:7" ht="18" customHeight="1" x14ac:dyDescent="0.25">
      <c r="B171" s="93"/>
      <c r="C171" s="93"/>
      <c r="D171" s="86"/>
      <c r="E171" s="239"/>
      <c r="F171" s="86"/>
      <c r="G171" s="240"/>
    </row>
    <row r="172" spans="1:7" ht="18" customHeight="1" x14ac:dyDescent="0.25">
      <c r="A172" s="83" t="s">
        <v>173</v>
      </c>
      <c r="B172" s="93"/>
      <c r="C172" s="241" t="s">
        <v>200</v>
      </c>
      <c r="D172" s="86"/>
      <c r="E172" s="239"/>
      <c r="F172" s="86"/>
      <c r="G172" s="240"/>
    </row>
    <row r="173" spans="1:7" ht="18" customHeight="1" x14ac:dyDescent="0.25">
      <c r="B173" s="93"/>
      <c r="C173" s="93"/>
      <c r="D173" s="86"/>
      <c r="E173" s="239"/>
      <c r="F173" s="86"/>
      <c r="G173" s="240"/>
    </row>
    <row r="174" spans="1:7" ht="18" customHeight="1" x14ac:dyDescent="0.25">
      <c r="B174" s="93"/>
      <c r="C174" s="93"/>
      <c r="D174" s="86"/>
      <c r="E174" s="239"/>
      <c r="F174" s="86"/>
      <c r="G174" s="240"/>
    </row>
    <row r="175" spans="1:7" ht="18" customHeight="1" x14ac:dyDescent="0.25">
      <c r="A175" t="s">
        <v>196</v>
      </c>
      <c r="B175" s="93"/>
      <c r="C175" s="93"/>
      <c r="D175" s="86"/>
      <c r="E175" s="239"/>
      <c r="F175" s="86"/>
      <c r="G175" s="240"/>
    </row>
    <row r="176" spans="1:7" ht="18" customHeight="1" x14ac:dyDescent="0.25">
      <c r="A176" t="s">
        <v>197</v>
      </c>
      <c r="B176" t="s">
        <v>198</v>
      </c>
      <c r="C176" s="93"/>
      <c r="D176" s="86"/>
      <c r="E176" s="239"/>
      <c r="F176" s="86"/>
      <c r="G176" s="240"/>
    </row>
  </sheetData>
  <mergeCells count="1">
    <mergeCell ref="A1:R1"/>
  </mergeCells>
  <conditionalFormatting sqref="K77 K112 K104:K105 K124 K131 K154">
    <cfRule type="cellIs" dxfId="67" priority="21" stopIfTrue="1" operator="equal">
      <formula>"MD"</formula>
    </cfRule>
  </conditionalFormatting>
  <conditionalFormatting sqref="S77 S10:S72 S79:S105 S112:S116 S123:S124 S131:S147 S154">
    <cfRule type="cellIs" dxfId="66" priority="20" operator="equal">
      <formula>"BT"</formula>
    </cfRule>
  </conditionalFormatting>
  <conditionalFormatting sqref="K8">
    <cfRule type="cellIs" dxfId="65" priority="19" stopIfTrue="1" operator="equal">
      <formula>"MD"</formula>
    </cfRule>
  </conditionalFormatting>
  <conditionalFormatting sqref="S8">
    <cfRule type="cellIs" dxfId="64" priority="18" operator="equal">
      <formula>"BT"</formula>
    </cfRule>
  </conditionalFormatting>
  <conditionalFormatting sqref="K110">
    <cfRule type="cellIs" dxfId="63" priority="17" stopIfTrue="1" operator="equal">
      <formula>"MD"</formula>
    </cfRule>
  </conditionalFormatting>
  <conditionalFormatting sqref="S110">
    <cfRule type="cellIs" dxfId="62" priority="16" operator="equal">
      <formula>"BT"</formula>
    </cfRule>
  </conditionalFormatting>
  <conditionalFormatting sqref="K121">
    <cfRule type="cellIs" dxfId="61" priority="15" stopIfTrue="1" operator="equal">
      <formula>"MD"</formula>
    </cfRule>
  </conditionalFormatting>
  <conditionalFormatting sqref="S121">
    <cfRule type="cellIs" dxfId="60" priority="14" operator="equal">
      <formula>"BT"</formula>
    </cfRule>
  </conditionalFormatting>
  <conditionalFormatting sqref="K152">
    <cfRule type="cellIs" dxfId="59" priority="13" stopIfTrue="1" operator="equal">
      <formula>"MD"</formula>
    </cfRule>
  </conditionalFormatting>
  <conditionalFormatting sqref="S152">
    <cfRule type="cellIs" dxfId="58" priority="12" operator="equal">
      <formula>"BT"</formula>
    </cfRule>
  </conditionalFormatting>
  <conditionalFormatting sqref="K56:K63 K83:K86 K81 K79 K65:K71">
    <cfRule type="cellIs" dxfId="57" priority="11" stopIfTrue="1" operator="equal">
      <formula>"MD"</formula>
    </cfRule>
  </conditionalFormatting>
  <conditionalFormatting sqref="K10:K11 K82 K80 K72 K64">
    <cfRule type="cellIs" dxfId="56" priority="10" stopIfTrue="1" operator="equal">
      <formula>"MD"</formula>
    </cfRule>
  </conditionalFormatting>
  <conditionalFormatting sqref="A161">
    <cfRule type="cellIs" dxfId="55" priority="5" stopIfTrue="1" operator="equal">
      <formula>"MD"</formula>
    </cfRule>
  </conditionalFormatting>
  <conditionalFormatting sqref="K147 K145 K138 K136 K133 K116 K113 K103 K92 K89 K50 K43 K34 K29 K26 K20 K12">
    <cfRule type="cellIs" dxfId="54" priority="7" stopIfTrue="1" operator="equal">
      <formula>"MD"</formula>
    </cfRule>
  </conditionalFormatting>
  <conditionalFormatting sqref="K146 K139:K144 K137 K134:K135 K132 K123 K114:K115 K93:K102 K90:K91 K87:K88 K51:K55 K44:K49 K35:K42 K30:K33 K27:K28 K21:K25 K13:K19">
    <cfRule type="cellIs" dxfId="53" priority="6" stopIfTrue="1" operator="equal">
      <formula>"MD"</formula>
    </cfRule>
  </conditionalFormatting>
  <conditionalFormatting sqref="A163">
    <cfRule type="cellIs" dxfId="52" priority="2" stopIfTrue="1" operator="equal">
      <formula>"MD"</formula>
    </cfRule>
  </conditionalFormatting>
  <conditionalFormatting sqref="A162">
    <cfRule type="cellIs" dxfId="51" priority="4" stopIfTrue="1" operator="equal">
      <formula>"MD"</formula>
    </cfRule>
  </conditionalFormatting>
  <conditionalFormatting sqref="A160">
    <cfRule type="cellIs" dxfId="50" priority="3" stopIfTrue="1" operator="equal">
      <formula>"MD"</formula>
    </cfRule>
  </conditionalFormatting>
  <conditionalFormatting sqref="A172">
    <cfRule type="cellIs" dxfId="49" priority="1" operator="equal">
      <formula>"BT"</formula>
    </cfRule>
  </conditionalFormatting>
  <pageMargins left="0.70866141732283472" right="0.70866141732283472" top="0.74803149606299213" bottom="0.74803149606299213" header="0.31496062992125984" footer="0.31496062992125984"/>
  <pageSetup paperSize="9" scale="63" fitToHeight="10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3"/>
  <sheetViews>
    <sheetView showGridLines="0" workbookViewId="0">
      <selection activeCell="A2" sqref="A2"/>
    </sheetView>
  </sheetViews>
  <sheetFormatPr defaultRowHeight="18" customHeight="1" x14ac:dyDescent="0.25"/>
  <cols>
    <col min="7" max="7" width="17.296875" customWidth="1"/>
  </cols>
  <sheetData>
    <row r="1" spans="1:22" ht="48.05" customHeight="1" x14ac:dyDescent="0.35">
      <c r="A1" s="246" t="s">
        <v>186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8"/>
      <c r="R1" s="248"/>
    </row>
    <row r="4" spans="1:22" s="88" customFormat="1" ht="18" customHeight="1" x14ac:dyDescent="0.4">
      <c r="A4" s="87" t="s">
        <v>178</v>
      </c>
      <c r="B4" s="89"/>
      <c r="C4" s="90"/>
      <c r="D4" s="90"/>
      <c r="E4" s="91"/>
      <c r="F4" s="92"/>
      <c r="G4" s="90"/>
      <c r="H4" s="93"/>
      <c r="I4" s="93"/>
      <c r="L4" s="94"/>
    </row>
    <row r="5" spans="1:22" s="88" customFormat="1" ht="18" customHeight="1" x14ac:dyDescent="0.3">
      <c r="A5" s="87"/>
      <c r="B5" s="89"/>
      <c r="C5" s="90"/>
      <c r="D5" s="90"/>
      <c r="E5" s="91"/>
      <c r="F5" s="92"/>
      <c r="G5" s="90"/>
      <c r="H5" s="93"/>
      <c r="I5" s="93"/>
      <c r="L5" s="94"/>
    </row>
    <row r="6" spans="1:22" s="88" customFormat="1" ht="18" customHeight="1" x14ac:dyDescent="0.3">
      <c r="A6" s="87"/>
      <c r="B6" s="89"/>
      <c r="C6" s="90"/>
      <c r="D6" s="90"/>
      <c r="E6" s="91"/>
      <c r="F6" s="92"/>
      <c r="G6" s="90"/>
      <c r="H6" s="93"/>
      <c r="I6" s="93"/>
      <c r="L6" s="94"/>
    </row>
    <row r="7" spans="1:22" s="88" customFormat="1" ht="18" customHeight="1" x14ac:dyDescent="0.25">
      <c r="A7" s="95" t="s">
        <v>175</v>
      </c>
      <c r="B7" s="95"/>
      <c r="C7" s="96"/>
      <c r="D7" s="96"/>
      <c r="E7" s="97"/>
      <c r="F7" s="98"/>
      <c r="G7" s="96"/>
      <c r="H7" s="93"/>
      <c r="I7" s="93"/>
      <c r="L7" s="94"/>
    </row>
    <row r="8" spans="1:22" s="112" customFormat="1" ht="18" customHeight="1" thickBot="1" x14ac:dyDescent="0.25">
      <c r="A8" s="29"/>
      <c r="B8" s="107"/>
      <c r="C8" s="107"/>
      <c r="D8" s="108"/>
      <c r="E8" s="109"/>
      <c r="F8" s="109"/>
      <c r="G8" s="109"/>
      <c r="H8" s="29"/>
      <c r="I8" s="29"/>
      <c r="J8" s="110"/>
      <c r="K8" s="29"/>
      <c r="L8" s="29"/>
      <c r="M8" s="107"/>
      <c r="N8" s="107"/>
      <c r="O8" s="107"/>
      <c r="P8" s="107"/>
      <c r="Q8" s="107"/>
      <c r="R8" s="111"/>
      <c r="S8" s="107"/>
      <c r="T8" s="29"/>
      <c r="U8" s="29"/>
      <c r="V8" s="29"/>
    </row>
    <row r="9" spans="1:22" s="61" customFormat="1" ht="77" thickBot="1" x14ac:dyDescent="0.3">
      <c r="A9" s="134" t="s">
        <v>155</v>
      </c>
      <c r="B9" s="135" t="s">
        <v>156</v>
      </c>
      <c r="C9" s="135" t="s">
        <v>157</v>
      </c>
      <c r="D9" s="135" t="s">
        <v>160</v>
      </c>
      <c r="E9" s="135" t="s">
        <v>149</v>
      </c>
      <c r="F9" s="135" t="s">
        <v>150</v>
      </c>
      <c r="G9" s="135" t="s">
        <v>161</v>
      </c>
      <c r="H9" s="135" t="s">
        <v>162</v>
      </c>
      <c r="I9" s="135" t="s">
        <v>163</v>
      </c>
      <c r="J9" s="135" t="s">
        <v>164</v>
      </c>
      <c r="K9" s="135" t="s">
        <v>165</v>
      </c>
      <c r="L9" s="135" t="s">
        <v>166</v>
      </c>
      <c r="M9" s="135" t="s">
        <v>169</v>
      </c>
      <c r="N9" s="135" t="s">
        <v>170</v>
      </c>
      <c r="O9" s="135" t="s">
        <v>171</v>
      </c>
      <c r="P9" s="135" t="s">
        <v>172</v>
      </c>
      <c r="Q9" s="135" t="s">
        <v>167</v>
      </c>
      <c r="R9" s="135" t="s">
        <v>168</v>
      </c>
      <c r="S9" s="135" t="s">
        <v>151</v>
      </c>
      <c r="T9" s="136" t="s">
        <v>152</v>
      </c>
      <c r="U9" s="135" t="s">
        <v>153</v>
      </c>
      <c r="V9" s="137" t="s">
        <v>154</v>
      </c>
    </row>
    <row r="10" spans="1:22" ht="18" customHeight="1" x14ac:dyDescent="0.25">
      <c r="A10" s="1">
        <v>1</v>
      </c>
      <c r="B10" s="157" t="s">
        <v>6</v>
      </c>
      <c r="C10" s="157" t="s">
        <v>158</v>
      </c>
      <c r="D10" s="157"/>
      <c r="E10" s="158" t="s">
        <v>33</v>
      </c>
      <c r="F10" s="158" t="s">
        <v>42</v>
      </c>
      <c r="G10" s="158" t="s">
        <v>43</v>
      </c>
      <c r="H10" s="159" t="s">
        <v>3</v>
      </c>
      <c r="I10" s="159" t="s">
        <v>3</v>
      </c>
      <c r="J10" s="159" t="s">
        <v>3</v>
      </c>
      <c r="K10" s="62" t="s">
        <v>4</v>
      </c>
      <c r="L10" s="2" t="s">
        <v>5</v>
      </c>
      <c r="M10" s="4"/>
      <c r="N10" s="4"/>
      <c r="O10" s="4"/>
      <c r="P10" s="4"/>
      <c r="Q10" s="4"/>
      <c r="R10" s="4"/>
      <c r="S10" s="4"/>
      <c r="T10" s="55"/>
      <c r="U10" s="55"/>
      <c r="V10" s="138"/>
    </row>
    <row r="11" spans="1:22" ht="18" customHeight="1" x14ac:dyDescent="0.25">
      <c r="A11" s="5">
        <f>+A10+1</f>
        <v>2</v>
      </c>
      <c r="B11" s="163" t="s">
        <v>6</v>
      </c>
      <c r="C11" s="163" t="s">
        <v>158</v>
      </c>
      <c r="D11" s="163"/>
      <c r="E11" s="161" t="s">
        <v>33</v>
      </c>
      <c r="F11" s="161" t="s">
        <v>42</v>
      </c>
      <c r="G11" s="161" t="s">
        <v>43</v>
      </c>
      <c r="H11" s="162" t="s">
        <v>3</v>
      </c>
      <c r="I11" s="162" t="s">
        <v>3</v>
      </c>
      <c r="J11" s="162" t="s">
        <v>3</v>
      </c>
      <c r="K11" s="28" t="s">
        <v>4</v>
      </c>
      <c r="L11" s="6"/>
      <c r="M11" s="8">
        <v>4.4000000000000004</v>
      </c>
      <c r="N11" s="8">
        <v>4.5</v>
      </c>
      <c r="O11" s="8">
        <v>4.5999999999999996</v>
      </c>
      <c r="P11" s="8"/>
      <c r="Q11" s="8">
        <v>13.5</v>
      </c>
      <c r="R11" s="9">
        <v>0.9</v>
      </c>
      <c r="S11" s="8" t="s">
        <v>3</v>
      </c>
      <c r="T11" s="30"/>
      <c r="U11" s="30"/>
      <c r="V11" s="139"/>
    </row>
    <row r="12" spans="1:22" ht="18" customHeight="1" thickBot="1" x14ac:dyDescent="0.3">
      <c r="A12" s="11">
        <f t="shared" ref="A12:A43" si="0">+A11+1</f>
        <v>3</v>
      </c>
      <c r="B12" s="164" t="s">
        <v>6</v>
      </c>
      <c r="C12" s="164" t="s">
        <v>158</v>
      </c>
      <c r="D12" s="164"/>
      <c r="E12" s="165" t="s">
        <v>33</v>
      </c>
      <c r="F12" s="165" t="s">
        <v>42</v>
      </c>
      <c r="G12" s="165" t="s">
        <v>43</v>
      </c>
      <c r="H12" s="166" t="s">
        <v>3</v>
      </c>
      <c r="I12" s="166" t="s">
        <v>3</v>
      </c>
      <c r="J12" s="166" t="s">
        <v>3</v>
      </c>
      <c r="K12" s="32" t="s">
        <v>4</v>
      </c>
      <c r="L12" s="12"/>
      <c r="M12" s="14">
        <v>4.4000000000000004</v>
      </c>
      <c r="N12" s="14">
        <v>4.5</v>
      </c>
      <c r="O12" s="14">
        <v>4.5</v>
      </c>
      <c r="P12" s="14"/>
      <c r="Q12" s="14">
        <v>13.4</v>
      </c>
      <c r="R12" s="15">
        <v>0.89329999999999998</v>
      </c>
      <c r="S12" s="14" t="s">
        <v>3</v>
      </c>
      <c r="T12" s="56"/>
      <c r="U12" s="56"/>
      <c r="V12" s="140"/>
    </row>
    <row r="13" spans="1:22" ht="18" customHeight="1" x14ac:dyDescent="0.25">
      <c r="A13" s="17">
        <f t="shared" si="0"/>
        <v>4</v>
      </c>
      <c r="B13" s="181" t="s">
        <v>6</v>
      </c>
      <c r="C13" s="181" t="s">
        <v>158</v>
      </c>
      <c r="D13" s="181"/>
      <c r="E13" s="170" t="s">
        <v>33</v>
      </c>
      <c r="F13" s="170" t="s">
        <v>81</v>
      </c>
      <c r="G13" s="170" t="s">
        <v>102</v>
      </c>
      <c r="H13" s="171" t="s">
        <v>3</v>
      </c>
      <c r="I13" s="171" t="s">
        <v>3</v>
      </c>
      <c r="J13" s="171" t="s">
        <v>3</v>
      </c>
      <c r="K13" s="33" t="s">
        <v>4</v>
      </c>
      <c r="L13" s="18"/>
      <c r="M13" s="20">
        <v>4.5999999999999996</v>
      </c>
      <c r="N13" s="20">
        <v>4.5</v>
      </c>
      <c r="O13" s="20">
        <v>4.5999999999999996</v>
      </c>
      <c r="P13" s="20"/>
      <c r="Q13" s="20">
        <v>13.7</v>
      </c>
      <c r="R13" s="41">
        <v>0.9133</v>
      </c>
      <c r="S13" s="20" t="s">
        <v>3</v>
      </c>
      <c r="T13" s="53"/>
      <c r="U13" s="53"/>
      <c r="V13" s="155"/>
    </row>
    <row r="14" spans="1:22" ht="18" customHeight="1" x14ac:dyDescent="0.25">
      <c r="A14" s="5">
        <f t="shared" si="0"/>
        <v>5</v>
      </c>
      <c r="B14" s="8"/>
      <c r="C14" s="8" t="s">
        <v>159</v>
      </c>
      <c r="D14" s="8"/>
      <c r="E14" s="7" t="s">
        <v>33</v>
      </c>
      <c r="F14" s="7" t="s">
        <v>81</v>
      </c>
      <c r="G14" s="7" t="s">
        <v>102</v>
      </c>
      <c r="H14" s="6" t="s">
        <v>3</v>
      </c>
      <c r="I14" s="6" t="s">
        <v>3</v>
      </c>
      <c r="J14" s="6" t="s">
        <v>3</v>
      </c>
      <c r="K14" s="28" t="s">
        <v>4</v>
      </c>
      <c r="L14" s="6"/>
      <c r="M14" s="8">
        <v>4.4000000000000004</v>
      </c>
      <c r="N14" s="8">
        <v>3.6</v>
      </c>
      <c r="O14" s="8">
        <v>3.4</v>
      </c>
      <c r="P14" s="8"/>
      <c r="Q14" s="8">
        <v>11.4</v>
      </c>
      <c r="R14" s="9">
        <v>0.76</v>
      </c>
      <c r="S14" s="8" t="s">
        <v>3</v>
      </c>
      <c r="T14" s="30"/>
      <c r="U14" s="30"/>
      <c r="V14" s="139"/>
    </row>
    <row r="15" spans="1:22" ht="18" customHeight="1" x14ac:dyDescent="0.25">
      <c r="A15" s="5">
        <f t="shared" si="0"/>
        <v>6</v>
      </c>
      <c r="B15" s="8"/>
      <c r="C15" s="8" t="s">
        <v>159</v>
      </c>
      <c r="D15" s="8"/>
      <c r="E15" s="7" t="s">
        <v>33</v>
      </c>
      <c r="F15" s="7" t="s">
        <v>81</v>
      </c>
      <c r="G15" s="7" t="s">
        <v>102</v>
      </c>
      <c r="H15" s="6" t="s">
        <v>3</v>
      </c>
      <c r="I15" s="6" t="s">
        <v>3</v>
      </c>
      <c r="J15" s="6" t="s">
        <v>3</v>
      </c>
      <c r="K15" s="28" t="s">
        <v>4</v>
      </c>
      <c r="L15" s="6"/>
      <c r="M15" s="8">
        <v>3</v>
      </c>
      <c r="N15" s="8">
        <v>3.5</v>
      </c>
      <c r="O15" s="8">
        <v>3</v>
      </c>
      <c r="P15" s="8"/>
      <c r="Q15" s="83">
        <v>9.5</v>
      </c>
      <c r="R15" s="9">
        <v>0.63329999999999997</v>
      </c>
      <c r="S15" s="83" t="s">
        <v>173</v>
      </c>
      <c r="T15" s="30"/>
      <c r="U15" s="30"/>
      <c r="V15" s="139"/>
    </row>
    <row r="16" spans="1:22" ht="18" customHeight="1" thickBot="1" x14ac:dyDescent="0.3">
      <c r="A16" s="11">
        <f t="shared" si="0"/>
        <v>7</v>
      </c>
      <c r="B16" s="14"/>
      <c r="C16" s="14" t="s">
        <v>159</v>
      </c>
      <c r="D16" s="14"/>
      <c r="E16" s="13" t="s">
        <v>33</v>
      </c>
      <c r="F16" s="13" t="s">
        <v>81</v>
      </c>
      <c r="G16" s="13" t="s">
        <v>102</v>
      </c>
      <c r="H16" s="12" t="s">
        <v>3</v>
      </c>
      <c r="I16" s="12" t="s">
        <v>3</v>
      </c>
      <c r="J16" s="12" t="s">
        <v>3</v>
      </c>
      <c r="K16" s="32" t="s">
        <v>4</v>
      </c>
      <c r="L16" s="12"/>
      <c r="M16" s="14">
        <v>3.4</v>
      </c>
      <c r="N16" s="14">
        <v>3.2</v>
      </c>
      <c r="O16" s="143">
        <v>2.4</v>
      </c>
      <c r="P16" s="14"/>
      <c r="Q16" s="143">
        <v>9</v>
      </c>
      <c r="R16" s="15">
        <v>0.6</v>
      </c>
      <c r="S16" s="143" t="s">
        <v>173</v>
      </c>
      <c r="T16" s="56"/>
      <c r="U16" s="56"/>
      <c r="V16" s="140"/>
    </row>
    <row r="17" spans="1:22" ht="18" customHeight="1" x14ac:dyDescent="0.2">
      <c r="A17" s="1">
        <f t="shared" si="0"/>
        <v>8</v>
      </c>
      <c r="B17" s="157" t="s">
        <v>6</v>
      </c>
      <c r="C17" s="157" t="s">
        <v>158</v>
      </c>
      <c r="D17" s="157"/>
      <c r="E17" s="158" t="s">
        <v>33</v>
      </c>
      <c r="F17" s="158" t="s">
        <v>34</v>
      </c>
      <c r="G17" s="158" t="s">
        <v>103</v>
      </c>
      <c r="H17" s="159" t="s">
        <v>3</v>
      </c>
      <c r="I17" s="159" t="s">
        <v>3</v>
      </c>
      <c r="J17" s="159" t="s">
        <v>3</v>
      </c>
      <c r="K17" s="62" t="s">
        <v>4</v>
      </c>
      <c r="L17" s="2" t="s">
        <v>5</v>
      </c>
      <c r="M17" s="4"/>
      <c r="N17" s="4"/>
      <c r="O17" s="4"/>
      <c r="P17" s="4"/>
      <c r="Q17" s="4"/>
      <c r="R17" s="4"/>
      <c r="S17" s="4"/>
      <c r="T17" s="55"/>
      <c r="U17" s="55"/>
      <c r="V17" s="138"/>
    </row>
    <row r="18" spans="1:22" ht="18" customHeight="1" x14ac:dyDescent="0.2">
      <c r="A18" s="5">
        <f t="shared" si="0"/>
        <v>9</v>
      </c>
      <c r="B18" s="160" t="s">
        <v>6</v>
      </c>
      <c r="C18" s="160" t="s">
        <v>158</v>
      </c>
      <c r="D18" s="160"/>
      <c r="E18" s="161" t="s">
        <v>33</v>
      </c>
      <c r="F18" s="161" t="s">
        <v>34</v>
      </c>
      <c r="G18" s="161" t="s">
        <v>103</v>
      </c>
      <c r="H18" s="162" t="s">
        <v>3</v>
      </c>
      <c r="I18" s="162" t="s">
        <v>3</v>
      </c>
      <c r="J18" s="162" t="s">
        <v>3</v>
      </c>
      <c r="K18" s="28" t="s">
        <v>4</v>
      </c>
      <c r="L18" s="6" t="s">
        <v>5</v>
      </c>
      <c r="M18" s="8"/>
      <c r="N18" s="8"/>
      <c r="O18" s="8"/>
      <c r="P18" s="8"/>
      <c r="Q18" s="8"/>
      <c r="R18" s="8"/>
      <c r="S18" s="8"/>
      <c r="T18" s="30"/>
      <c r="U18" s="30"/>
      <c r="V18" s="139"/>
    </row>
    <row r="19" spans="1:22" ht="18" customHeight="1" x14ac:dyDescent="0.2">
      <c r="A19" s="5">
        <f t="shared" si="0"/>
        <v>10</v>
      </c>
      <c r="B19" s="160" t="s">
        <v>6</v>
      </c>
      <c r="C19" s="160" t="s">
        <v>158</v>
      </c>
      <c r="D19" s="160"/>
      <c r="E19" s="161" t="s">
        <v>33</v>
      </c>
      <c r="F19" s="161" t="s">
        <v>34</v>
      </c>
      <c r="G19" s="161" t="s">
        <v>103</v>
      </c>
      <c r="H19" s="162" t="s">
        <v>3</v>
      </c>
      <c r="I19" s="162" t="s">
        <v>3</v>
      </c>
      <c r="J19" s="162" t="s">
        <v>3</v>
      </c>
      <c r="K19" s="28" t="s">
        <v>4</v>
      </c>
      <c r="L19" s="6" t="s">
        <v>5</v>
      </c>
      <c r="M19" s="8"/>
      <c r="N19" s="8"/>
      <c r="O19" s="8"/>
      <c r="P19" s="8"/>
      <c r="Q19" s="8"/>
      <c r="R19" s="8"/>
      <c r="S19" s="8"/>
      <c r="T19" s="30"/>
      <c r="U19" s="30"/>
      <c r="V19" s="139"/>
    </row>
    <row r="20" spans="1:22" ht="18" customHeight="1" x14ac:dyDescent="0.2">
      <c r="A20" s="5">
        <f t="shared" si="0"/>
        <v>11</v>
      </c>
      <c r="B20" s="160" t="s">
        <v>6</v>
      </c>
      <c r="C20" s="160" t="s">
        <v>158</v>
      </c>
      <c r="D20" s="160"/>
      <c r="E20" s="161" t="s">
        <v>33</v>
      </c>
      <c r="F20" s="161" t="s">
        <v>34</v>
      </c>
      <c r="G20" s="161" t="s">
        <v>103</v>
      </c>
      <c r="H20" s="162" t="s">
        <v>3</v>
      </c>
      <c r="I20" s="162" t="s">
        <v>3</v>
      </c>
      <c r="J20" s="162" t="s">
        <v>3</v>
      </c>
      <c r="K20" s="28" t="s">
        <v>4</v>
      </c>
      <c r="L20" s="6" t="s">
        <v>5</v>
      </c>
      <c r="M20" s="8"/>
      <c r="N20" s="8"/>
      <c r="O20" s="8"/>
      <c r="P20" s="8"/>
      <c r="Q20" s="8"/>
      <c r="R20" s="8"/>
      <c r="S20" s="8"/>
      <c r="T20" s="30"/>
      <c r="U20" s="30"/>
      <c r="V20" s="139"/>
    </row>
    <row r="21" spans="1:22" ht="18" customHeight="1" x14ac:dyDescent="0.2">
      <c r="A21" s="5">
        <f t="shared" si="0"/>
        <v>12</v>
      </c>
      <c r="B21" s="160" t="s">
        <v>6</v>
      </c>
      <c r="C21" s="160" t="s">
        <v>158</v>
      </c>
      <c r="D21" s="160"/>
      <c r="E21" s="161" t="s">
        <v>33</v>
      </c>
      <c r="F21" s="161" t="s">
        <v>34</v>
      </c>
      <c r="G21" s="161" t="s">
        <v>103</v>
      </c>
      <c r="H21" s="162" t="s">
        <v>3</v>
      </c>
      <c r="I21" s="162" t="s">
        <v>3</v>
      </c>
      <c r="J21" s="162" t="s">
        <v>3</v>
      </c>
      <c r="K21" s="28" t="s">
        <v>4</v>
      </c>
      <c r="L21" s="6" t="s">
        <v>5</v>
      </c>
      <c r="M21" s="8"/>
      <c r="N21" s="8"/>
      <c r="O21" s="8"/>
      <c r="P21" s="8"/>
      <c r="Q21" s="8"/>
      <c r="R21" s="8"/>
      <c r="S21" s="8"/>
      <c r="T21" s="30"/>
      <c r="U21" s="30"/>
      <c r="V21" s="139"/>
    </row>
    <row r="22" spans="1:22" ht="18" customHeight="1" x14ac:dyDescent="0.2">
      <c r="A22" s="5">
        <f t="shared" si="0"/>
        <v>13</v>
      </c>
      <c r="B22" s="163" t="s">
        <v>6</v>
      </c>
      <c r="C22" s="163" t="s">
        <v>158</v>
      </c>
      <c r="D22" s="163"/>
      <c r="E22" s="161" t="s">
        <v>33</v>
      </c>
      <c r="F22" s="161" t="s">
        <v>34</v>
      </c>
      <c r="G22" s="161" t="s">
        <v>103</v>
      </c>
      <c r="H22" s="162" t="s">
        <v>3</v>
      </c>
      <c r="I22" s="162" t="s">
        <v>3</v>
      </c>
      <c r="J22" s="162" t="s">
        <v>3</v>
      </c>
      <c r="K22" s="28" t="s">
        <v>4</v>
      </c>
      <c r="L22" s="6"/>
      <c r="M22" s="8">
        <v>5</v>
      </c>
      <c r="N22" s="8">
        <v>5</v>
      </c>
      <c r="O22" s="8">
        <v>4.8</v>
      </c>
      <c r="P22" s="8"/>
      <c r="Q22" s="8">
        <v>14.8</v>
      </c>
      <c r="R22" s="9">
        <v>0.98670000000000002</v>
      </c>
      <c r="S22" s="8" t="s">
        <v>3</v>
      </c>
      <c r="T22" s="30"/>
      <c r="U22" s="30"/>
      <c r="V22" s="139"/>
    </row>
    <row r="23" spans="1:22" ht="18" customHeight="1" x14ac:dyDescent="0.2">
      <c r="A23" s="5">
        <f t="shared" si="0"/>
        <v>14</v>
      </c>
      <c r="B23" s="8"/>
      <c r="C23" s="8" t="s">
        <v>159</v>
      </c>
      <c r="D23" s="8"/>
      <c r="E23" s="7" t="s">
        <v>33</v>
      </c>
      <c r="F23" s="7" t="s">
        <v>34</v>
      </c>
      <c r="G23" s="7" t="s">
        <v>103</v>
      </c>
      <c r="H23" s="6" t="s">
        <v>3</v>
      </c>
      <c r="I23" s="6" t="s">
        <v>3</v>
      </c>
      <c r="J23" s="6" t="s">
        <v>3</v>
      </c>
      <c r="K23" s="28" t="s">
        <v>4</v>
      </c>
      <c r="L23" s="6"/>
      <c r="M23" s="8">
        <v>4.9000000000000004</v>
      </c>
      <c r="N23" s="8">
        <v>4.4000000000000004</v>
      </c>
      <c r="O23" s="8">
        <v>4.7</v>
      </c>
      <c r="P23" s="8"/>
      <c r="Q23" s="8">
        <v>14</v>
      </c>
      <c r="R23" s="9">
        <v>0.93330000000000002</v>
      </c>
      <c r="S23" s="8" t="s">
        <v>3</v>
      </c>
      <c r="T23" s="30"/>
      <c r="U23" s="30"/>
      <c r="V23" s="139"/>
    </row>
    <row r="24" spans="1:22" ht="18" customHeight="1" x14ac:dyDescent="0.2">
      <c r="A24" s="5">
        <f t="shared" si="0"/>
        <v>15</v>
      </c>
      <c r="B24" s="8"/>
      <c r="C24" s="8" t="s">
        <v>159</v>
      </c>
      <c r="D24" s="8"/>
      <c r="E24" s="7" t="s">
        <v>33</v>
      </c>
      <c r="F24" s="7" t="s">
        <v>34</v>
      </c>
      <c r="G24" s="7" t="s">
        <v>103</v>
      </c>
      <c r="H24" s="6" t="s">
        <v>3</v>
      </c>
      <c r="I24" s="6" t="s">
        <v>3</v>
      </c>
      <c r="J24" s="6" t="s">
        <v>3</v>
      </c>
      <c r="K24" s="28" t="s">
        <v>4</v>
      </c>
      <c r="L24" s="6"/>
      <c r="M24" s="8">
        <v>4.8</v>
      </c>
      <c r="N24" s="8">
        <v>4.5999999999999996</v>
      </c>
      <c r="O24" s="8">
        <v>4.4000000000000004</v>
      </c>
      <c r="P24" s="8"/>
      <c r="Q24" s="8">
        <v>13.8</v>
      </c>
      <c r="R24" s="9">
        <v>0.92</v>
      </c>
      <c r="S24" s="8" t="s">
        <v>3</v>
      </c>
      <c r="T24" s="30"/>
      <c r="U24" s="30"/>
      <c r="V24" s="139"/>
    </row>
    <row r="25" spans="1:22" ht="18" customHeight="1" x14ac:dyDescent="0.2">
      <c r="A25" s="5">
        <f t="shared" si="0"/>
        <v>16</v>
      </c>
      <c r="B25" s="8"/>
      <c r="C25" s="8" t="s">
        <v>159</v>
      </c>
      <c r="D25" s="8"/>
      <c r="E25" s="7" t="s">
        <v>33</v>
      </c>
      <c r="F25" s="7" t="s">
        <v>34</v>
      </c>
      <c r="G25" s="7" t="s">
        <v>103</v>
      </c>
      <c r="H25" s="6" t="s">
        <v>3</v>
      </c>
      <c r="I25" s="6" t="s">
        <v>3</v>
      </c>
      <c r="J25" s="6" t="s">
        <v>3</v>
      </c>
      <c r="K25" s="28" t="s">
        <v>4</v>
      </c>
      <c r="L25" s="6"/>
      <c r="M25" s="8">
        <v>4.5999999999999996</v>
      </c>
      <c r="N25" s="8">
        <v>4.5</v>
      </c>
      <c r="O25" s="8">
        <v>3.7</v>
      </c>
      <c r="P25" s="8"/>
      <c r="Q25" s="8">
        <v>12.8</v>
      </c>
      <c r="R25" s="9">
        <v>0.85329999999999995</v>
      </c>
      <c r="S25" s="8" t="s">
        <v>3</v>
      </c>
      <c r="T25" s="30"/>
      <c r="U25" s="30"/>
      <c r="V25" s="139"/>
    </row>
    <row r="26" spans="1:22" ht="18" customHeight="1" x14ac:dyDescent="0.2">
      <c r="A26" s="5">
        <f t="shared" si="0"/>
        <v>17</v>
      </c>
      <c r="B26" s="8"/>
      <c r="C26" s="8" t="s">
        <v>159</v>
      </c>
      <c r="D26" s="8"/>
      <c r="E26" s="7" t="s">
        <v>33</v>
      </c>
      <c r="F26" s="7" t="s">
        <v>34</v>
      </c>
      <c r="G26" s="7" t="s">
        <v>103</v>
      </c>
      <c r="H26" s="6" t="s">
        <v>3</v>
      </c>
      <c r="I26" s="6" t="s">
        <v>3</v>
      </c>
      <c r="J26" s="6" t="s">
        <v>3</v>
      </c>
      <c r="K26" s="28" t="s">
        <v>4</v>
      </c>
      <c r="L26" s="6"/>
      <c r="M26" s="8">
        <v>4.3</v>
      </c>
      <c r="N26" s="8">
        <v>4.4000000000000004</v>
      </c>
      <c r="O26" s="8">
        <v>3.8</v>
      </c>
      <c r="P26" s="8"/>
      <c r="Q26" s="8">
        <v>12.5</v>
      </c>
      <c r="R26" s="9">
        <v>0.83330000000000004</v>
      </c>
      <c r="S26" s="8" t="s">
        <v>3</v>
      </c>
      <c r="T26" s="30"/>
      <c r="U26" s="30"/>
      <c r="V26" s="139"/>
    </row>
    <row r="27" spans="1:22" ht="18" customHeight="1" x14ac:dyDescent="0.2">
      <c r="A27" s="5">
        <f t="shared" si="0"/>
        <v>18</v>
      </c>
      <c r="B27" s="8"/>
      <c r="C27" s="8" t="s">
        <v>159</v>
      </c>
      <c r="D27" s="8"/>
      <c r="E27" s="7" t="s">
        <v>33</v>
      </c>
      <c r="F27" s="7" t="s">
        <v>34</v>
      </c>
      <c r="G27" s="7" t="s">
        <v>103</v>
      </c>
      <c r="H27" s="6" t="s">
        <v>3</v>
      </c>
      <c r="I27" s="6" t="s">
        <v>3</v>
      </c>
      <c r="J27" s="6" t="s">
        <v>3</v>
      </c>
      <c r="K27" s="28" t="s">
        <v>4</v>
      </c>
      <c r="L27" s="6"/>
      <c r="M27" s="8">
        <v>4.2</v>
      </c>
      <c r="N27" s="8">
        <v>4.2</v>
      </c>
      <c r="O27" s="8">
        <v>4</v>
      </c>
      <c r="P27" s="8"/>
      <c r="Q27" s="8">
        <v>12.4</v>
      </c>
      <c r="R27" s="9">
        <v>0.82669999999999999</v>
      </c>
      <c r="S27" s="8" t="s">
        <v>3</v>
      </c>
      <c r="T27" s="30"/>
      <c r="U27" s="30"/>
      <c r="V27" s="139"/>
    </row>
    <row r="28" spans="1:22" ht="18" customHeight="1" thickBot="1" x14ac:dyDescent="0.25">
      <c r="A28" s="11">
        <f t="shared" si="0"/>
        <v>19</v>
      </c>
      <c r="B28" s="14"/>
      <c r="C28" s="14" t="s">
        <v>159</v>
      </c>
      <c r="D28" s="14"/>
      <c r="E28" s="13" t="s">
        <v>33</v>
      </c>
      <c r="F28" s="13" t="s">
        <v>34</v>
      </c>
      <c r="G28" s="13" t="s">
        <v>103</v>
      </c>
      <c r="H28" s="12" t="s">
        <v>3</v>
      </c>
      <c r="I28" s="12" t="s">
        <v>3</v>
      </c>
      <c r="J28" s="12" t="s">
        <v>3</v>
      </c>
      <c r="K28" s="32" t="s">
        <v>4</v>
      </c>
      <c r="L28" s="12"/>
      <c r="M28" s="14">
        <v>4.9000000000000004</v>
      </c>
      <c r="N28" s="14">
        <v>3.1</v>
      </c>
      <c r="O28" s="143">
        <v>2.8</v>
      </c>
      <c r="P28" s="14"/>
      <c r="Q28" s="14">
        <v>10.8</v>
      </c>
      <c r="R28" s="15">
        <v>0.72</v>
      </c>
      <c r="S28" s="143" t="s">
        <v>173</v>
      </c>
      <c r="T28" s="56"/>
      <c r="U28" s="56"/>
      <c r="V28" s="140"/>
    </row>
    <row r="29" spans="1:22" ht="18" customHeight="1" x14ac:dyDescent="0.2">
      <c r="A29" s="17">
        <f t="shared" si="0"/>
        <v>20</v>
      </c>
      <c r="B29" s="169" t="s">
        <v>6</v>
      </c>
      <c r="C29" s="169" t="s">
        <v>158</v>
      </c>
      <c r="D29" s="169"/>
      <c r="E29" s="170" t="s">
        <v>33</v>
      </c>
      <c r="F29" s="170" t="s">
        <v>39</v>
      </c>
      <c r="G29" s="170" t="s">
        <v>104</v>
      </c>
      <c r="H29" s="171" t="s">
        <v>3</v>
      </c>
      <c r="I29" s="171" t="s">
        <v>3</v>
      </c>
      <c r="J29" s="171" t="s">
        <v>3</v>
      </c>
      <c r="K29" s="33" t="s">
        <v>4</v>
      </c>
      <c r="L29" s="18" t="s">
        <v>5</v>
      </c>
      <c r="M29" s="20"/>
      <c r="N29" s="20"/>
      <c r="O29" s="20"/>
      <c r="P29" s="20"/>
      <c r="Q29" s="20"/>
      <c r="R29" s="20"/>
      <c r="S29" s="20"/>
      <c r="T29" s="53"/>
      <c r="U29" s="53"/>
      <c r="V29" s="155"/>
    </row>
    <row r="30" spans="1:22" ht="18" customHeight="1" thickBot="1" x14ac:dyDescent="0.3">
      <c r="A30" s="21">
        <f t="shared" si="0"/>
        <v>21</v>
      </c>
      <c r="B30" s="201" t="s">
        <v>6</v>
      </c>
      <c r="C30" s="201" t="s">
        <v>158</v>
      </c>
      <c r="D30" s="201"/>
      <c r="E30" s="202" t="s">
        <v>33</v>
      </c>
      <c r="F30" s="202" t="s">
        <v>39</v>
      </c>
      <c r="G30" s="202" t="s">
        <v>104</v>
      </c>
      <c r="H30" s="203" t="s">
        <v>3</v>
      </c>
      <c r="I30" s="203" t="s">
        <v>3</v>
      </c>
      <c r="J30" s="203" t="s">
        <v>3</v>
      </c>
      <c r="K30" s="48" t="s">
        <v>4</v>
      </c>
      <c r="L30" s="22" t="s">
        <v>5</v>
      </c>
      <c r="M30" s="24"/>
      <c r="N30" s="24"/>
      <c r="O30" s="24"/>
      <c r="P30" s="24"/>
      <c r="Q30" s="24"/>
      <c r="R30" s="24"/>
      <c r="S30" s="24"/>
      <c r="T30" s="54"/>
      <c r="U30" s="54"/>
      <c r="V30" s="156"/>
    </row>
    <row r="31" spans="1:22" ht="18" customHeight="1" x14ac:dyDescent="0.25">
      <c r="A31" s="1">
        <f t="shared" si="0"/>
        <v>22</v>
      </c>
      <c r="B31" s="157" t="s">
        <v>6</v>
      </c>
      <c r="C31" s="157" t="s">
        <v>158</v>
      </c>
      <c r="D31" s="157"/>
      <c r="E31" s="158" t="s">
        <v>33</v>
      </c>
      <c r="F31" s="158" t="s">
        <v>89</v>
      </c>
      <c r="G31" s="158" t="s">
        <v>90</v>
      </c>
      <c r="H31" s="159" t="s">
        <v>3</v>
      </c>
      <c r="I31" s="159" t="s">
        <v>3</v>
      </c>
      <c r="J31" s="159" t="s">
        <v>3</v>
      </c>
      <c r="K31" s="62" t="s">
        <v>4</v>
      </c>
      <c r="L31" s="2" t="s">
        <v>5</v>
      </c>
      <c r="M31" s="4"/>
      <c r="N31" s="4"/>
      <c r="O31" s="4"/>
      <c r="P31" s="4"/>
      <c r="Q31" s="4"/>
      <c r="R31" s="4"/>
      <c r="S31" s="4"/>
      <c r="T31" s="55"/>
      <c r="U31" s="55"/>
      <c r="V31" s="138"/>
    </row>
    <row r="32" spans="1:22" ht="18" customHeight="1" x14ac:dyDescent="0.25">
      <c r="A32" s="5">
        <f t="shared" si="0"/>
        <v>23</v>
      </c>
      <c r="B32" s="163" t="s">
        <v>6</v>
      </c>
      <c r="C32" s="163" t="s">
        <v>158</v>
      </c>
      <c r="D32" s="163"/>
      <c r="E32" s="161" t="s">
        <v>33</v>
      </c>
      <c r="F32" s="161" t="s">
        <v>89</v>
      </c>
      <c r="G32" s="161" t="s">
        <v>90</v>
      </c>
      <c r="H32" s="162" t="s">
        <v>3</v>
      </c>
      <c r="I32" s="162" t="s">
        <v>3</v>
      </c>
      <c r="J32" s="162" t="s">
        <v>3</v>
      </c>
      <c r="K32" s="28" t="s">
        <v>4</v>
      </c>
      <c r="L32" s="6"/>
      <c r="M32" s="8">
        <v>4.7</v>
      </c>
      <c r="N32" s="8">
        <v>4.4000000000000004</v>
      </c>
      <c r="O32" s="8">
        <v>4.5</v>
      </c>
      <c r="P32" s="8"/>
      <c r="Q32" s="8">
        <v>13.6</v>
      </c>
      <c r="R32" s="9">
        <v>0.90669999999999995</v>
      </c>
      <c r="S32" s="8" t="s">
        <v>3</v>
      </c>
      <c r="T32" s="30"/>
      <c r="U32" s="30"/>
      <c r="V32" s="139"/>
    </row>
    <row r="33" spans="1:22" ht="18" customHeight="1" x14ac:dyDescent="0.25">
      <c r="A33" s="5">
        <f t="shared" si="0"/>
        <v>24</v>
      </c>
      <c r="B33" s="163" t="s">
        <v>6</v>
      </c>
      <c r="C33" s="163" t="s">
        <v>158</v>
      </c>
      <c r="D33" s="163"/>
      <c r="E33" s="161" t="s">
        <v>33</v>
      </c>
      <c r="F33" s="161" t="s">
        <v>89</v>
      </c>
      <c r="G33" s="161" t="s">
        <v>90</v>
      </c>
      <c r="H33" s="162" t="s">
        <v>3</v>
      </c>
      <c r="I33" s="162" t="s">
        <v>3</v>
      </c>
      <c r="J33" s="162" t="s">
        <v>3</v>
      </c>
      <c r="K33" s="28" t="s">
        <v>4</v>
      </c>
      <c r="L33" s="6"/>
      <c r="M33" s="8">
        <v>4</v>
      </c>
      <c r="N33" s="8">
        <v>4.5</v>
      </c>
      <c r="O33" s="8">
        <v>4</v>
      </c>
      <c r="P33" s="8"/>
      <c r="Q33" s="8">
        <v>12.5</v>
      </c>
      <c r="R33" s="9">
        <v>0.83330000000000004</v>
      </c>
      <c r="S33" s="8" t="s">
        <v>3</v>
      </c>
      <c r="T33" s="30"/>
      <c r="U33" s="30"/>
      <c r="V33" s="139"/>
    </row>
    <row r="34" spans="1:22" ht="18" customHeight="1" x14ac:dyDescent="0.25">
      <c r="A34" s="5">
        <f t="shared" si="0"/>
        <v>25</v>
      </c>
      <c r="B34" s="163" t="s">
        <v>6</v>
      </c>
      <c r="C34" s="163" t="s">
        <v>158</v>
      </c>
      <c r="D34" s="163"/>
      <c r="E34" s="161" t="s">
        <v>33</v>
      </c>
      <c r="F34" s="161" t="s">
        <v>89</v>
      </c>
      <c r="G34" s="161" t="s">
        <v>90</v>
      </c>
      <c r="H34" s="162" t="s">
        <v>3</v>
      </c>
      <c r="I34" s="162" t="s">
        <v>3</v>
      </c>
      <c r="J34" s="162" t="s">
        <v>3</v>
      </c>
      <c r="K34" s="28" t="s">
        <v>4</v>
      </c>
      <c r="L34" s="6"/>
      <c r="M34" s="8">
        <v>4.5</v>
      </c>
      <c r="N34" s="8">
        <v>4</v>
      </c>
      <c r="O34" s="8">
        <v>3.8</v>
      </c>
      <c r="P34" s="8"/>
      <c r="Q34" s="8">
        <v>12.3</v>
      </c>
      <c r="R34" s="9">
        <v>0.82</v>
      </c>
      <c r="S34" s="8" t="s">
        <v>3</v>
      </c>
      <c r="T34" s="30"/>
      <c r="U34" s="30"/>
      <c r="V34" s="139"/>
    </row>
    <row r="35" spans="1:22" ht="18" customHeight="1" x14ac:dyDescent="0.25">
      <c r="A35" s="5">
        <f t="shared" si="0"/>
        <v>26</v>
      </c>
      <c r="B35" s="8"/>
      <c r="C35" s="8" t="s">
        <v>159</v>
      </c>
      <c r="D35" s="8"/>
      <c r="E35" s="102" t="s">
        <v>33</v>
      </c>
      <c r="F35" s="103" t="s">
        <v>89</v>
      </c>
      <c r="G35" s="7" t="s">
        <v>90</v>
      </c>
      <c r="H35" s="6" t="s">
        <v>3</v>
      </c>
      <c r="I35" s="6" t="s">
        <v>3</v>
      </c>
      <c r="J35" s="6" t="s">
        <v>3</v>
      </c>
      <c r="K35" s="28" t="s">
        <v>4</v>
      </c>
      <c r="L35" s="6"/>
      <c r="M35" s="8">
        <v>3.5</v>
      </c>
      <c r="N35" s="8">
        <v>3.5</v>
      </c>
      <c r="O35" s="83">
        <v>2.4</v>
      </c>
      <c r="P35" s="8"/>
      <c r="Q35" s="83">
        <v>9.4</v>
      </c>
      <c r="R35" s="9">
        <v>0.62670000000000003</v>
      </c>
      <c r="S35" s="83" t="s">
        <v>173</v>
      </c>
      <c r="T35" s="54" t="s">
        <v>199</v>
      </c>
      <c r="U35" s="30" t="s">
        <v>11</v>
      </c>
      <c r="V35" s="139" t="s">
        <v>12</v>
      </c>
    </row>
    <row r="36" spans="1:22" ht="18" customHeight="1" x14ac:dyDescent="0.25">
      <c r="A36" s="5">
        <f t="shared" si="0"/>
        <v>27</v>
      </c>
      <c r="B36" s="8"/>
      <c r="C36" s="8" t="s">
        <v>159</v>
      </c>
      <c r="D36" s="8"/>
      <c r="E36" s="7" t="s">
        <v>33</v>
      </c>
      <c r="F36" s="7" t="s">
        <v>89</v>
      </c>
      <c r="G36" s="7" t="s">
        <v>90</v>
      </c>
      <c r="H36" s="6" t="s">
        <v>3</v>
      </c>
      <c r="I36" s="6" t="s">
        <v>3</v>
      </c>
      <c r="J36" s="6" t="s">
        <v>3</v>
      </c>
      <c r="K36" s="28" t="s">
        <v>4</v>
      </c>
      <c r="L36" s="6"/>
      <c r="M36" s="8">
        <v>3.5</v>
      </c>
      <c r="N36" s="83">
        <v>2.9</v>
      </c>
      <c r="O36" s="83">
        <v>2.9</v>
      </c>
      <c r="P36" s="8"/>
      <c r="Q36" s="83">
        <v>9.3000000000000007</v>
      </c>
      <c r="R36" s="9">
        <v>0.62</v>
      </c>
      <c r="S36" s="83" t="s">
        <v>173</v>
      </c>
      <c r="T36" s="30"/>
      <c r="U36" s="30"/>
      <c r="V36" s="139"/>
    </row>
    <row r="37" spans="1:22" ht="18" customHeight="1" thickBot="1" x14ac:dyDescent="0.3">
      <c r="A37" s="11">
        <f t="shared" si="0"/>
        <v>28</v>
      </c>
      <c r="B37" s="14"/>
      <c r="C37" s="14" t="s">
        <v>159</v>
      </c>
      <c r="D37" s="14"/>
      <c r="E37" s="13" t="s">
        <v>33</v>
      </c>
      <c r="F37" s="13" t="s">
        <v>89</v>
      </c>
      <c r="G37" s="13" t="s">
        <v>90</v>
      </c>
      <c r="H37" s="12" t="s">
        <v>3</v>
      </c>
      <c r="I37" s="12" t="s">
        <v>3</v>
      </c>
      <c r="J37" s="12" t="s">
        <v>3</v>
      </c>
      <c r="K37" s="32" t="s">
        <v>4</v>
      </c>
      <c r="L37" s="12"/>
      <c r="M37" s="14">
        <v>3.3</v>
      </c>
      <c r="N37" s="143">
        <v>2.8</v>
      </c>
      <c r="O37" s="143">
        <v>2.7</v>
      </c>
      <c r="P37" s="14"/>
      <c r="Q37" s="143">
        <v>8.8000000000000007</v>
      </c>
      <c r="R37" s="15">
        <v>0.5867</v>
      </c>
      <c r="S37" s="143" t="s">
        <v>173</v>
      </c>
      <c r="T37" s="56"/>
      <c r="U37" s="56"/>
      <c r="V37" s="140"/>
    </row>
    <row r="38" spans="1:22" ht="18" customHeight="1" x14ac:dyDescent="0.25">
      <c r="A38" s="1">
        <f t="shared" si="0"/>
        <v>29</v>
      </c>
      <c r="B38" s="157" t="s">
        <v>6</v>
      </c>
      <c r="C38" s="157" t="s">
        <v>158</v>
      </c>
      <c r="D38" s="157" t="s">
        <v>5</v>
      </c>
      <c r="E38" s="158" t="s">
        <v>33</v>
      </c>
      <c r="F38" s="158" t="s">
        <v>34</v>
      </c>
      <c r="G38" s="158" t="s">
        <v>103</v>
      </c>
      <c r="H38" s="159" t="s">
        <v>28</v>
      </c>
      <c r="I38" s="159" t="s">
        <v>53</v>
      </c>
      <c r="J38" s="159" t="s">
        <v>54</v>
      </c>
      <c r="K38" s="62" t="s">
        <v>4</v>
      </c>
      <c r="L38" s="2" t="s">
        <v>5</v>
      </c>
      <c r="M38" s="4"/>
      <c r="N38" s="4"/>
      <c r="O38" s="4"/>
      <c r="P38" s="4"/>
      <c r="Q38" s="4"/>
      <c r="R38" s="4"/>
      <c r="S38" s="4"/>
      <c r="T38" s="55"/>
      <c r="U38" s="55"/>
      <c r="V38" s="138"/>
    </row>
    <row r="39" spans="1:22" ht="18" customHeight="1" x14ac:dyDescent="0.25">
      <c r="A39" s="5">
        <f t="shared" si="0"/>
        <v>30</v>
      </c>
      <c r="B39" s="160" t="s">
        <v>6</v>
      </c>
      <c r="C39" s="160" t="s">
        <v>158</v>
      </c>
      <c r="D39" s="160" t="s">
        <v>5</v>
      </c>
      <c r="E39" s="161" t="s">
        <v>33</v>
      </c>
      <c r="F39" s="161" t="s">
        <v>34</v>
      </c>
      <c r="G39" s="161" t="s">
        <v>103</v>
      </c>
      <c r="H39" s="162" t="s">
        <v>0</v>
      </c>
      <c r="I39" s="162" t="s">
        <v>11</v>
      </c>
      <c r="J39" s="162" t="s">
        <v>12</v>
      </c>
      <c r="K39" s="28" t="s">
        <v>4</v>
      </c>
      <c r="L39" s="6" t="s">
        <v>5</v>
      </c>
      <c r="M39" s="8"/>
      <c r="N39" s="8"/>
      <c r="O39" s="8"/>
      <c r="P39" s="8"/>
      <c r="Q39" s="8"/>
      <c r="R39" s="8"/>
      <c r="S39" s="8"/>
      <c r="T39" s="30"/>
      <c r="U39" s="30"/>
      <c r="V39" s="139"/>
    </row>
    <row r="40" spans="1:22" ht="18" customHeight="1" x14ac:dyDescent="0.25">
      <c r="A40" s="5">
        <f t="shared" si="0"/>
        <v>31</v>
      </c>
      <c r="B40" s="8"/>
      <c r="C40" s="8" t="s">
        <v>159</v>
      </c>
      <c r="D40" s="51" t="s">
        <v>5</v>
      </c>
      <c r="E40" s="7" t="s">
        <v>33</v>
      </c>
      <c r="F40" s="7" t="s">
        <v>42</v>
      </c>
      <c r="G40" s="7" t="s">
        <v>43</v>
      </c>
      <c r="H40" s="6" t="s">
        <v>0</v>
      </c>
      <c r="I40" s="6" t="s">
        <v>19</v>
      </c>
      <c r="J40" s="6" t="s">
        <v>20</v>
      </c>
      <c r="K40" s="28" t="s">
        <v>4</v>
      </c>
      <c r="L40" s="6"/>
      <c r="M40" s="8">
        <v>4.3</v>
      </c>
      <c r="N40" s="8">
        <v>4.2</v>
      </c>
      <c r="O40" s="8">
        <v>4.2</v>
      </c>
      <c r="P40" s="8"/>
      <c r="Q40" s="8">
        <v>12.7</v>
      </c>
      <c r="R40" s="9">
        <v>0.84670000000000001</v>
      </c>
      <c r="S40" s="8" t="s">
        <v>3</v>
      </c>
      <c r="T40" s="30"/>
      <c r="U40" s="30"/>
      <c r="V40" s="139"/>
    </row>
    <row r="41" spans="1:22" ht="18" customHeight="1" x14ac:dyDescent="0.25">
      <c r="A41" s="5">
        <f t="shared" si="0"/>
        <v>32</v>
      </c>
      <c r="B41" s="8"/>
      <c r="C41" s="8" t="s">
        <v>159</v>
      </c>
      <c r="D41" s="51" t="s">
        <v>5</v>
      </c>
      <c r="E41" s="7" t="s">
        <v>33</v>
      </c>
      <c r="F41" s="7" t="s">
        <v>34</v>
      </c>
      <c r="G41" s="7" t="s">
        <v>103</v>
      </c>
      <c r="H41" s="6" t="s">
        <v>0</v>
      </c>
      <c r="I41" s="6" t="s">
        <v>13</v>
      </c>
      <c r="J41" s="6" t="s">
        <v>14</v>
      </c>
      <c r="K41" s="28" t="s">
        <v>4</v>
      </c>
      <c r="L41" s="6"/>
      <c r="M41" s="8">
        <v>4.5999999999999996</v>
      </c>
      <c r="N41" s="8">
        <v>4.0999999999999996</v>
      </c>
      <c r="O41" s="8">
        <v>3.8</v>
      </c>
      <c r="P41" s="8"/>
      <c r="Q41" s="8">
        <v>12.5</v>
      </c>
      <c r="R41" s="9">
        <v>0.83330000000000004</v>
      </c>
      <c r="S41" s="8" t="s">
        <v>3</v>
      </c>
      <c r="T41" s="30"/>
      <c r="U41" s="30"/>
      <c r="V41" s="139"/>
    </row>
    <row r="42" spans="1:22" ht="18" customHeight="1" x14ac:dyDescent="0.25">
      <c r="A42" s="5">
        <f t="shared" si="0"/>
        <v>33</v>
      </c>
      <c r="B42" s="8"/>
      <c r="C42" s="8" t="s">
        <v>159</v>
      </c>
      <c r="D42" s="51" t="s">
        <v>5</v>
      </c>
      <c r="E42" s="7" t="s">
        <v>33</v>
      </c>
      <c r="F42" s="7" t="s">
        <v>34</v>
      </c>
      <c r="G42" s="7" t="s">
        <v>103</v>
      </c>
      <c r="H42" s="6" t="s">
        <v>0</v>
      </c>
      <c r="I42" s="6" t="s">
        <v>26</v>
      </c>
      <c r="J42" s="6" t="s">
        <v>27</v>
      </c>
      <c r="K42" s="28" t="s">
        <v>4</v>
      </c>
      <c r="L42" s="6"/>
      <c r="M42" s="8">
        <v>4.9000000000000004</v>
      </c>
      <c r="N42" s="8">
        <v>3.7</v>
      </c>
      <c r="O42" s="8">
        <v>3.5</v>
      </c>
      <c r="P42" s="8"/>
      <c r="Q42" s="8">
        <v>12.1</v>
      </c>
      <c r="R42" s="9">
        <v>0.80669999999999997</v>
      </c>
      <c r="S42" s="8" t="s">
        <v>3</v>
      </c>
      <c r="T42" s="30"/>
      <c r="U42" s="30"/>
      <c r="V42" s="139"/>
    </row>
    <row r="43" spans="1:22" ht="18" customHeight="1" thickBot="1" x14ac:dyDescent="0.3">
      <c r="A43" s="11">
        <f t="shared" si="0"/>
        <v>34</v>
      </c>
      <c r="B43" s="14"/>
      <c r="C43" s="14" t="s">
        <v>159</v>
      </c>
      <c r="D43" s="146" t="s">
        <v>5</v>
      </c>
      <c r="E43" s="13" t="s">
        <v>33</v>
      </c>
      <c r="F43" s="13" t="s">
        <v>34</v>
      </c>
      <c r="G43" s="13" t="s">
        <v>103</v>
      </c>
      <c r="H43" s="12" t="s">
        <v>30</v>
      </c>
      <c r="I43" s="12" t="s">
        <v>36</v>
      </c>
      <c r="J43" s="80" t="s">
        <v>84</v>
      </c>
      <c r="K43" s="32" t="s">
        <v>4</v>
      </c>
      <c r="L43" s="12"/>
      <c r="M43" s="14">
        <v>3.8</v>
      </c>
      <c r="N43" s="14">
        <v>3.3</v>
      </c>
      <c r="O43" s="14">
        <v>3.8</v>
      </c>
      <c r="P43" s="14"/>
      <c r="Q43" s="14">
        <v>10.9</v>
      </c>
      <c r="R43" s="15">
        <v>0.72670000000000001</v>
      </c>
      <c r="S43" s="14" t="s">
        <v>3</v>
      </c>
      <c r="T43" s="56"/>
      <c r="U43" s="56"/>
      <c r="V43" s="140"/>
    </row>
    <row r="47" spans="1:22" ht="18" customHeight="1" x14ac:dyDescent="0.3">
      <c r="A47" s="113" t="s">
        <v>181</v>
      </c>
      <c r="B47" s="113"/>
      <c r="C47" s="114"/>
      <c r="D47" s="114"/>
      <c r="E47" s="115"/>
      <c r="F47" s="116"/>
      <c r="G47" s="114"/>
      <c r="H47" s="93"/>
      <c r="I47" s="93"/>
      <c r="J47" s="88"/>
      <c r="K47" s="88"/>
      <c r="L47" s="94"/>
      <c r="M47" s="88"/>
      <c r="N47" s="88"/>
      <c r="O47" s="88"/>
      <c r="P47" s="88"/>
      <c r="Q47" s="88"/>
      <c r="R47" s="88"/>
      <c r="S47" s="88"/>
      <c r="T47" s="88"/>
      <c r="U47" s="88"/>
      <c r="V47" s="88"/>
    </row>
    <row r="48" spans="1:22" ht="18" customHeight="1" thickBot="1" x14ac:dyDescent="0.3">
      <c r="A48" s="29"/>
      <c r="B48" s="107"/>
      <c r="C48" s="107"/>
      <c r="D48" s="108"/>
      <c r="E48" s="109"/>
      <c r="F48" s="109"/>
      <c r="G48" s="109"/>
      <c r="H48" s="29"/>
      <c r="I48" s="29"/>
      <c r="J48" s="110"/>
      <c r="K48" s="29"/>
      <c r="L48" s="29"/>
      <c r="M48" s="107"/>
      <c r="N48" s="107"/>
      <c r="O48" s="107"/>
      <c r="P48" s="107"/>
      <c r="Q48" s="107"/>
      <c r="R48" s="111"/>
      <c r="S48" s="107"/>
      <c r="T48" s="29"/>
      <c r="U48" s="29"/>
      <c r="V48" s="29"/>
    </row>
    <row r="49" spans="1:22" ht="77" thickBot="1" x14ac:dyDescent="0.3">
      <c r="A49" s="134" t="s">
        <v>155</v>
      </c>
      <c r="B49" s="135" t="s">
        <v>156</v>
      </c>
      <c r="C49" s="135" t="s">
        <v>157</v>
      </c>
      <c r="D49" s="135" t="s">
        <v>160</v>
      </c>
      <c r="E49" s="135" t="s">
        <v>149</v>
      </c>
      <c r="F49" s="135" t="s">
        <v>150</v>
      </c>
      <c r="G49" s="135" t="s">
        <v>161</v>
      </c>
      <c r="H49" s="135" t="s">
        <v>162</v>
      </c>
      <c r="I49" s="135" t="s">
        <v>163</v>
      </c>
      <c r="J49" s="135" t="s">
        <v>164</v>
      </c>
      <c r="K49" s="135" t="s">
        <v>165</v>
      </c>
      <c r="L49" s="135" t="s">
        <v>166</v>
      </c>
      <c r="M49" s="135" t="s">
        <v>169</v>
      </c>
      <c r="N49" s="135" t="s">
        <v>170</v>
      </c>
      <c r="O49" s="135" t="s">
        <v>171</v>
      </c>
      <c r="P49" s="135" t="s">
        <v>172</v>
      </c>
      <c r="Q49" s="135" t="s">
        <v>167</v>
      </c>
      <c r="R49" s="135" t="s">
        <v>168</v>
      </c>
      <c r="S49" s="135" t="s">
        <v>151</v>
      </c>
      <c r="T49" s="136" t="s">
        <v>152</v>
      </c>
      <c r="U49" s="135" t="s">
        <v>153</v>
      </c>
      <c r="V49" s="137" t="s">
        <v>154</v>
      </c>
    </row>
    <row r="50" spans="1:22" ht="18" customHeight="1" x14ac:dyDescent="0.25">
      <c r="A50" s="1">
        <v>1</v>
      </c>
      <c r="B50" s="4"/>
      <c r="C50" s="4" t="s">
        <v>159</v>
      </c>
      <c r="D50" s="4"/>
      <c r="E50" s="3" t="s">
        <v>33</v>
      </c>
      <c r="F50" s="3" t="s">
        <v>42</v>
      </c>
      <c r="G50" s="3" t="s">
        <v>43</v>
      </c>
      <c r="H50" s="2" t="s">
        <v>3</v>
      </c>
      <c r="I50" s="2" t="s">
        <v>3</v>
      </c>
      <c r="J50" s="2" t="s">
        <v>3</v>
      </c>
      <c r="K50" s="71" t="s">
        <v>7</v>
      </c>
      <c r="L50" s="2"/>
      <c r="M50" s="4">
        <v>4</v>
      </c>
      <c r="N50" s="4">
        <v>4.3</v>
      </c>
      <c r="O50" s="4">
        <v>4.2</v>
      </c>
      <c r="P50" s="4"/>
      <c r="Q50" s="4">
        <v>12.5</v>
      </c>
      <c r="R50" s="49">
        <v>0.83330000000000004</v>
      </c>
      <c r="S50" s="4" t="s">
        <v>3</v>
      </c>
      <c r="T50" s="55"/>
      <c r="U50" s="55"/>
      <c r="V50" s="138"/>
    </row>
    <row r="51" spans="1:22" ht="18" customHeight="1" x14ac:dyDescent="0.25">
      <c r="A51" s="5">
        <f>+A50+1</f>
        <v>2</v>
      </c>
      <c r="B51" s="8"/>
      <c r="C51" s="8" t="s">
        <v>159</v>
      </c>
      <c r="D51" s="8"/>
      <c r="E51" s="7" t="s">
        <v>33</v>
      </c>
      <c r="F51" s="7" t="s">
        <v>42</v>
      </c>
      <c r="G51" s="7" t="s">
        <v>43</v>
      </c>
      <c r="H51" s="6" t="s">
        <v>3</v>
      </c>
      <c r="I51" s="6" t="s">
        <v>3</v>
      </c>
      <c r="J51" s="6" t="s">
        <v>3</v>
      </c>
      <c r="K51" s="63" t="s">
        <v>7</v>
      </c>
      <c r="L51" s="6"/>
      <c r="M51" s="8">
        <v>4.3</v>
      </c>
      <c r="N51" s="8">
        <v>4.2</v>
      </c>
      <c r="O51" s="8">
        <v>4</v>
      </c>
      <c r="P51" s="8"/>
      <c r="Q51" s="8">
        <v>12.5</v>
      </c>
      <c r="R51" s="9">
        <v>0.83330000000000004</v>
      </c>
      <c r="S51" s="8" t="s">
        <v>3</v>
      </c>
      <c r="T51" s="30"/>
      <c r="U51" s="30"/>
      <c r="V51" s="139"/>
    </row>
    <row r="52" spans="1:22" ht="18" customHeight="1" x14ac:dyDescent="0.25">
      <c r="A52" s="5">
        <f t="shared" ref="A52:A74" si="1">+A51+1</f>
        <v>3</v>
      </c>
      <c r="B52" s="8"/>
      <c r="C52" s="8" t="s">
        <v>159</v>
      </c>
      <c r="D52" s="8"/>
      <c r="E52" s="7" t="s">
        <v>33</v>
      </c>
      <c r="F52" s="7" t="s">
        <v>42</v>
      </c>
      <c r="G52" s="7" t="s">
        <v>43</v>
      </c>
      <c r="H52" s="6" t="s">
        <v>3</v>
      </c>
      <c r="I52" s="6" t="s">
        <v>3</v>
      </c>
      <c r="J52" s="6" t="s">
        <v>3</v>
      </c>
      <c r="K52" s="63" t="s">
        <v>7</v>
      </c>
      <c r="L52" s="6"/>
      <c r="M52" s="8">
        <v>4</v>
      </c>
      <c r="N52" s="8">
        <v>4</v>
      </c>
      <c r="O52" s="8">
        <v>4.0999999999999996</v>
      </c>
      <c r="P52" s="8"/>
      <c r="Q52" s="8">
        <v>12.1</v>
      </c>
      <c r="R52" s="9">
        <v>0.80669999999999997</v>
      </c>
      <c r="S52" s="8" t="s">
        <v>3</v>
      </c>
      <c r="T52" s="30"/>
      <c r="U52" s="30"/>
      <c r="V52" s="139"/>
    </row>
    <row r="53" spans="1:22" ht="18" customHeight="1" x14ac:dyDescent="0.25">
      <c r="A53" s="5">
        <f t="shared" si="1"/>
        <v>4</v>
      </c>
      <c r="B53" s="8"/>
      <c r="C53" s="8" t="s">
        <v>159</v>
      </c>
      <c r="D53" s="8"/>
      <c r="E53" s="7" t="s">
        <v>33</v>
      </c>
      <c r="F53" s="7" t="s">
        <v>42</v>
      </c>
      <c r="G53" s="7" t="s">
        <v>43</v>
      </c>
      <c r="H53" s="6" t="s">
        <v>3</v>
      </c>
      <c r="I53" s="6" t="s">
        <v>3</v>
      </c>
      <c r="J53" s="6" t="s">
        <v>3</v>
      </c>
      <c r="K53" s="63" t="s">
        <v>7</v>
      </c>
      <c r="L53" s="6"/>
      <c r="M53" s="8">
        <v>3.8</v>
      </c>
      <c r="N53" s="8">
        <v>4.0999999999999996</v>
      </c>
      <c r="O53" s="8">
        <v>4.0999999999999996</v>
      </c>
      <c r="P53" s="8"/>
      <c r="Q53" s="8">
        <v>12</v>
      </c>
      <c r="R53" s="9">
        <v>0.8</v>
      </c>
      <c r="S53" s="8" t="s">
        <v>3</v>
      </c>
      <c r="T53" s="30"/>
      <c r="U53" s="30"/>
      <c r="V53" s="139"/>
    </row>
    <row r="54" spans="1:22" ht="18" customHeight="1" x14ac:dyDescent="0.25">
      <c r="A54" s="5">
        <f t="shared" si="1"/>
        <v>5</v>
      </c>
      <c r="B54" s="8"/>
      <c r="C54" s="8" t="s">
        <v>159</v>
      </c>
      <c r="D54" s="8"/>
      <c r="E54" s="7" t="s">
        <v>33</v>
      </c>
      <c r="F54" s="7" t="s">
        <v>42</v>
      </c>
      <c r="G54" s="7" t="s">
        <v>43</v>
      </c>
      <c r="H54" s="6" t="s">
        <v>3</v>
      </c>
      <c r="I54" s="6" t="s">
        <v>3</v>
      </c>
      <c r="J54" s="6" t="s">
        <v>3</v>
      </c>
      <c r="K54" s="63" t="s">
        <v>7</v>
      </c>
      <c r="L54" s="6"/>
      <c r="M54" s="8">
        <v>3.8</v>
      </c>
      <c r="N54" s="8">
        <v>3.5</v>
      </c>
      <c r="O54" s="8">
        <v>3.8</v>
      </c>
      <c r="P54" s="8"/>
      <c r="Q54" s="8">
        <v>11.1</v>
      </c>
      <c r="R54" s="9">
        <v>0.74</v>
      </c>
      <c r="S54" s="8" t="s">
        <v>3</v>
      </c>
      <c r="T54" s="30"/>
      <c r="U54" s="30"/>
      <c r="V54" s="139"/>
    </row>
    <row r="55" spans="1:22" ht="18" customHeight="1" thickBot="1" x14ac:dyDescent="0.3">
      <c r="A55" s="11">
        <f t="shared" si="1"/>
        <v>6</v>
      </c>
      <c r="B55" s="14"/>
      <c r="C55" s="14" t="s">
        <v>159</v>
      </c>
      <c r="D55" s="14"/>
      <c r="E55" s="13" t="s">
        <v>33</v>
      </c>
      <c r="F55" s="13" t="s">
        <v>42</v>
      </c>
      <c r="G55" s="13" t="s">
        <v>43</v>
      </c>
      <c r="H55" s="12" t="s">
        <v>3</v>
      </c>
      <c r="I55" s="12" t="s">
        <v>3</v>
      </c>
      <c r="J55" s="12" t="s">
        <v>3</v>
      </c>
      <c r="K55" s="64" t="s">
        <v>7</v>
      </c>
      <c r="L55" s="12"/>
      <c r="M55" s="14">
        <v>3.6</v>
      </c>
      <c r="N55" s="14">
        <v>3.4</v>
      </c>
      <c r="O55" s="14">
        <v>3.3</v>
      </c>
      <c r="P55" s="14"/>
      <c r="Q55" s="14">
        <v>10.3</v>
      </c>
      <c r="R55" s="15">
        <v>0.68669999999999998</v>
      </c>
      <c r="S55" s="14" t="s">
        <v>3</v>
      </c>
      <c r="T55" s="56"/>
      <c r="U55" s="56"/>
      <c r="V55" s="140"/>
    </row>
    <row r="56" spans="1:22" ht="18" customHeight="1" x14ac:dyDescent="0.25">
      <c r="A56" s="17">
        <f t="shared" si="1"/>
        <v>7</v>
      </c>
      <c r="B56" s="20"/>
      <c r="C56" s="20" t="s">
        <v>159</v>
      </c>
      <c r="D56" s="20"/>
      <c r="E56" s="19" t="s">
        <v>33</v>
      </c>
      <c r="F56" s="19" t="s">
        <v>81</v>
      </c>
      <c r="G56" s="19" t="s">
        <v>102</v>
      </c>
      <c r="H56" s="18" t="s">
        <v>3</v>
      </c>
      <c r="I56" s="18" t="s">
        <v>3</v>
      </c>
      <c r="J56" s="18" t="s">
        <v>3</v>
      </c>
      <c r="K56" s="65" t="s">
        <v>7</v>
      </c>
      <c r="L56" s="18"/>
      <c r="M56" s="20">
        <v>4.2</v>
      </c>
      <c r="N56" s="20">
        <v>3.9</v>
      </c>
      <c r="O56" s="20">
        <v>3.4</v>
      </c>
      <c r="P56" s="20"/>
      <c r="Q56" s="20">
        <v>11.5</v>
      </c>
      <c r="R56" s="41">
        <v>0.76670000000000005</v>
      </c>
      <c r="S56" s="20" t="s">
        <v>3</v>
      </c>
      <c r="T56" s="53"/>
      <c r="U56" s="53"/>
      <c r="V56" s="155"/>
    </row>
    <row r="57" spans="1:22" ht="18" customHeight="1" thickBot="1" x14ac:dyDescent="0.3">
      <c r="A57" s="21">
        <f t="shared" si="1"/>
        <v>8</v>
      </c>
      <c r="B57" s="24"/>
      <c r="C57" s="24" t="s">
        <v>159</v>
      </c>
      <c r="D57" s="24"/>
      <c r="E57" s="23" t="s">
        <v>33</v>
      </c>
      <c r="F57" s="23" t="s">
        <v>81</v>
      </c>
      <c r="G57" s="23" t="s">
        <v>102</v>
      </c>
      <c r="H57" s="22" t="s">
        <v>3</v>
      </c>
      <c r="I57" s="22" t="s">
        <v>3</v>
      </c>
      <c r="J57" s="22" t="s">
        <v>3</v>
      </c>
      <c r="K57" s="76" t="s">
        <v>7</v>
      </c>
      <c r="L57" s="22"/>
      <c r="M57" s="24">
        <v>3</v>
      </c>
      <c r="N57" s="106">
        <v>2.9</v>
      </c>
      <c r="O57" s="106">
        <v>2.9</v>
      </c>
      <c r="P57" s="24"/>
      <c r="Q57" s="106">
        <v>8.8000000000000007</v>
      </c>
      <c r="R57" s="25">
        <v>0.5867</v>
      </c>
      <c r="S57" s="106" t="s">
        <v>173</v>
      </c>
      <c r="T57" s="54"/>
      <c r="U57" s="54"/>
      <c r="V57" s="156"/>
    </row>
    <row r="58" spans="1:22" ht="18" customHeight="1" x14ac:dyDescent="0.25">
      <c r="A58" s="1">
        <f t="shared" si="1"/>
        <v>9</v>
      </c>
      <c r="B58" s="157" t="s">
        <v>6</v>
      </c>
      <c r="C58" s="157" t="s">
        <v>158</v>
      </c>
      <c r="D58" s="157"/>
      <c r="E58" s="158" t="s">
        <v>33</v>
      </c>
      <c r="F58" s="158" t="s">
        <v>34</v>
      </c>
      <c r="G58" s="158" t="s">
        <v>103</v>
      </c>
      <c r="H58" s="159" t="s">
        <v>3</v>
      </c>
      <c r="I58" s="159" t="s">
        <v>3</v>
      </c>
      <c r="J58" s="159" t="s">
        <v>3</v>
      </c>
      <c r="K58" s="71" t="s">
        <v>7</v>
      </c>
      <c r="L58" s="2" t="s">
        <v>5</v>
      </c>
      <c r="M58" s="4"/>
      <c r="N58" s="4"/>
      <c r="O58" s="4"/>
      <c r="P58" s="4"/>
      <c r="Q58" s="4"/>
      <c r="R58" s="4"/>
      <c r="S58" s="4"/>
      <c r="T58" s="55"/>
      <c r="U58" s="55"/>
      <c r="V58" s="138"/>
    </row>
    <row r="59" spans="1:22" ht="18" customHeight="1" x14ac:dyDescent="0.25">
      <c r="A59" s="5">
        <f t="shared" si="1"/>
        <v>10</v>
      </c>
      <c r="B59" s="163" t="s">
        <v>6</v>
      </c>
      <c r="C59" s="163" t="s">
        <v>158</v>
      </c>
      <c r="D59" s="163"/>
      <c r="E59" s="161" t="s">
        <v>33</v>
      </c>
      <c r="F59" s="161" t="s">
        <v>34</v>
      </c>
      <c r="G59" s="161" t="s">
        <v>103</v>
      </c>
      <c r="H59" s="162" t="s">
        <v>3</v>
      </c>
      <c r="I59" s="162" t="s">
        <v>3</v>
      </c>
      <c r="J59" s="162" t="s">
        <v>3</v>
      </c>
      <c r="K59" s="63" t="s">
        <v>7</v>
      </c>
      <c r="L59" s="6"/>
      <c r="M59" s="8">
        <v>4.8</v>
      </c>
      <c r="N59" s="8">
        <v>4.9000000000000004</v>
      </c>
      <c r="O59" s="8">
        <v>4.9000000000000004</v>
      </c>
      <c r="P59" s="8"/>
      <c r="Q59" s="8">
        <v>14.6</v>
      </c>
      <c r="R59" s="9">
        <v>0.97330000000000005</v>
      </c>
      <c r="S59" s="8" t="s">
        <v>3</v>
      </c>
      <c r="T59" s="30"/>
      <c r="U59" s="30"/>
      <c r="V59" s="139"/>
    </row>
    <row r="60" spans="1:22" ht="18" customHeight="1" x14ac:dyDescent="0.25">
      <c r="A60" s="5">
        <f t="shared" si="1"/>
        <v>11</v>
      </c>
      <c r="B60" s="163" t="s">
        <v>6</v>
      </c>
      <c r="C60" s="163" t="s">
        <v>158</v>
      </c>
      <c r="D60" s="163"/>
      <c r="E60" s="161" t="s">
        <v>33</v>
      </c>
      <c r="F60" s="161" t="s">
        <v>34</v>
      </c>
      <c r="G60" s="161" t="s">
        <v>103</v>
      </c>
      <c r="H60" s="162" t="s">
        <v>3</v>
      </c>
      <c r="I60" s="162" t="s">
        <v>3</v>
      </c>
      <c r="J60" s="162" t="s">
        <v>3</v>
      </c>
      <c r="K60" s="63" t="s">
        <v>7</v>
      </c>
      <c r="L60" s="6"/>
      <c r="M60" s="8">
        <v>4.5999999999999996</v>
      </c>
      <c r="N60" s="8">
        <v>4.8</v>
      </c>
      <c r="O60" s="8">
        <v>5</v>
      </c>
      <c r="P60" s="8"/>
      <c r="Q60" s="8">
        <v>14.4</v>
      </c>
      <c r="R60" s="9">
        <v>0.96</v>
      </c>
      <c r="S60" s="8" t="s">
        <v>3</v>
      </c>
      <c r="T60" s="30"/>
      <c r="U60" s="30"/>
      <c r="V60" s="139"/>
    </row>
    <row r="61" spans="1:22" ht="18" customHeight="1" x14ac:dyDescent="0.25">
      <c r="A61" s="5">
        <f t="shared" si="1"/>
        <v>12</v>
      </c>
      <c r="B61" s="163" t="s">
        <v>6</v>
      </c>
      <c r="C61" s="163" t="s">
        <v>158</v>
      </c>
      <c r="D61" s="163"/>
      <c r="E61" s="161" t="s">
        <v>33</v>
      </c>
      <c r="F61" s="161" t="s">
        <v>34</v>
      </c>
      <c r="G61" s="161" t="s">
        <v>103</v>
      </c>
      <c r="H61" s="162" t="s">
        <v>3</v>
      </c>
      <c r="I61" s="162" t="s">
        <v>3</v>
      </c>
      <c r="J61" s="162" t="s">
        <v>3</v>
      </c>
      <c r="K61" s="63" t="s">
        <v>7</v>
      </c>
      <c r="L61" s="6"/>
      <c r="M61" s="8">
        <v>4.3</v>
      </c>
      <c r="N61" s="8">
        <v>4.7</v>
      </c>
      <c r="O61" s="8">
        <v>4.9000000000000004</v>
      </c>
      <c r="P61" s="8"/>
      <c r="Q61" s="8">
        <v>13.9</v>
      </c>
      <c r="R61" s="9">
        <v>0.92669999999999997</v>
      </c>
      <c r="S61" s="8" t="s">
        <v>3</v>
      </c>
      <c r="T61" s="30"/>
      <c r="U61" s="30"/>
      <c r="V61" s="139"/>
    </row>
    <row r="62" spans="1:22" ht="18" customHeight="1" x14ac:dyDescent="0.25">
      <c r="A62" s="5">
        <f t="shared" si="1"/>
        <v>13</v>
      </c>
      <c r="B62" s="8"/>
      <c r="C62" s="8" t="s">
        <v>159</v>
      </c>
      <c r="D62" s="8"/>
      <c r="E62" s="7" t="s">
        <v>33</v>
      </c>
      <c r="F62" s="7" t="s">
        <v>34</v>
      </c>
      <c r="G62" s="7" t="s">
        <v>103</v>
      </c>
      <c r="H62" s="6" t="s">
        <v>3</v>
      </c>
      <c r="I62" s="6" t="s">
        <v>3</v>
      </c>
      <c r="J62" s="6" t="s">
        <v>3</v>
      </c>
      <c r="K62" s="63" t="s">
        <v>7</v>
      </c>
      <c r="L62" s="6"/>
      <c r="M62" s="8">
        <v>4.0999999999999996</v>
      </c>
      <c r="N62" s="8">
        <v>4.7</v>
      </c>
      <c r="O62" s="8">
        <v>5</v>
      </c>
      <c r="P62" s="8"/>
      <c r="Q62" s="8">
        <v>13.8</v>
      </c>
      <c r="R62" s="9">
        <v>0.92</v>
      </c>
      <c r="S62" s="8" t="s">
        <v>3</v>
      </c>
      <c r="T62" s="30"/>
      <c r="U62" s="30"/>
      <c r="V62" s="139"/>
    </row>
    <row r="63" spans="1:22" ht="18" customHeight="1" x14ac:dyDescent="0.25">
      <c r="A63" s="5">
        <f t="shared" si="1"/>
        <v>14</v>
      </c>
      <c r="B63" s="8"/>
      <c r="C63" s="8" t="s">
        <v>159</v>
      </c>
      <c r="D63" s="8"/>
      <c r="E63" s="7" t="s">
        <v>33</v>
      </c>
      <c r="F63" s="7" t="s">
        <v>34</v>
      </c>
      <c r="G63" s="7" t="s">
        <v>103</v>
      </c>
      <c r="H63" s="6" t="s">
        <v>3</v>
      </c>
      <c r="I63" s="6" t="s">
        <v>3</v>
      </c>
      <c r="J63" s="6" t="s">
        <v>3</v>
      </c>
      <c r="K63" s="63" t="s">
        <v>7</v>
      </c>
      <c r="L63" s="6"/>
      <c r="M63" s="8">
        <v>4.5999999999999996</v>
      </c>
      <c r="N63" s="8">
        <v>4.5</v>
      </c>
      <c r="O63" s="8">
        <v>4</v>
      </c>
      <c r="P63" s="8"/>
      <c r="Q63" s="8">
        <v>13.1</v>
      </c>
      <c r="R63" s="9">
        <v>0.87329999999999997</v>
      </c>
      <c r="S63" s="8" t="s">
        <v>3</v>
      </c>
      <c r="T63" s="30"/>
      <c r="U63" s="30"/>
      <c r="V63" s="139"/>
    </row>
    <row r="64" spans="1:22" ht="18" customHeight="1" x14ac:dyDescent="0.25">
      <c r="A64" s="5">
        <f t="shared" si="1"/>
        <v>15</v>
      </c>
      <c r="B64" s="8"/>
      <c r="C64" s="8" t="s">
        <v>159</v>
      </c>
      <c r="D64" s="8"/>
      <c r="E64" s="7" t="s">
        <v>33</v>
      </c>
      <c r="F64" s="7" t="s">
        <v>34</v>
      </c>
      <c r="G64" s="7" t="s">
        <v>103</v>
      </c>
      <c r="H64" s="6" t="s">
        <v>3</v>
      </c>
      <c r="I64" s="6" t="s">
        <v>3</v>
      </c>
      <c r="J64" s="6" t="s">
        <v>3</v>
      </c>
      <c r="K64" s="63" t="s">
        <v>7</v>
      </c>
      <c r="L64" s="6"/>
      <c r="M64" s="8">
        <v>4.2</v>
      </c>
      <c r="N64" s="8">
        <v>3.9</v>
      </c>
      <c r="O64" s="8">
        <v>4.2</v>
      </c>
      <c r="P64" s="8"/>
      <c r="Q64" s="8">
        <v>12.3</v>
      </c>
      <c r="R64" s="9">
        <v>0.82</v>
      </c>
      <c r="S64" s="8" t="s">
        <v>3</v>
      </c>
      <c r="T64" s="30"/>
      <c r="U64" s="30"/>
      <c r="V64" s="139"/>
    </row>
    <row r="65" spans="1:22" ht="18" customHeight="1" x14ac:dyDescent="0.25">
      <c r="A65" s="5">
        <f t="shared" si="1"/>
        <v>16</v>
      </c>
      <c r="B65" s="8"/>
      <c r="C65" s="8" t="s">
        <v>159</v>
      </c>
      <c r="D65" s="8"/>
      <c r="E65" s="7" t="s">
        <v>33</v>
      </c>
      <c r="F65" s="7" t="s">
        <v>34</v>
      </c>
      <c r="G65" s="7" t="s">
        <v>103</v>
      </c>
      <c r="H65" s="6" t="s">
        <v>3</v>
      </c>
      <c r="I65" s="6" t="s">
        <v>3</v>
      </c>
      <c r="J65" s="6" t="s">
        <v>3</v>
      </c>
      <c r="K65" s="63" t="s">
        <v>7</v>
      </c>
      <c r="L65" s="6"/>
      <c r="M65" s="8">
        <v>4.0999999999999996</v>
      </c>
      <c r="N65" s="8">
        <v>3.9</v>
      </c>
      <c r="O65" s="8">
        <v>3.7</v>
      </c>
      <c r="P65" s="8"/>
      <c r="Q65" s="8">
        <v>11.7</v>
      </c>
      <c r="R65" s="9">
        <v>0.78</v>
      </c>
      <c r="S65" s="8" t="s">
        <v>3</v>
      </c>
      <c r="T65" s="30"/>
      <c r="U65" s="30"/>
      <c r="V65" s="139"/>
    </row>
    <row r="66" spans="1:22" ht="18" customHeight="1" x14ac:dyDescent="0.25">
      <c r="A66" s="5">
        <f t="shared" si="1"/>
        <v>17</v>
      </c>
      <c r="B66" s="8"/>
      <c r="C66" s="8" t="s">
        <v>159</v>
      </c>
      <c r="D66" s="8"/>
      <c r="E66" s="7" t="s">
        <v>33</v>
      </c>
      <c r="F66" s="7" t="s">
        <v>34</v>
      </c>
      <c r="G66" s="7" t="s">
        <v>103</v>
      </c>
      <c r="H66" s="6" t="s">
        <v>3</v>
      </c>
      <c r="I66" s="6" t="s">
        <v>3</v>
      </c>
      <c r="J66" s="6" t="s">
        <v>3</v>
      </c>
      <c r="K66" s="63" t="s">
        <v>7</v>
      </c>
      <c r="L66" s="6"/>
      <c r="M66" s="8">
        <v>3.9</v>
      </c>
      <c r="N66" s="8">
        <v>3.9</v>
      </c>
      <c r="O66" s="8">
        <v>3.7</v>
      </c>
      <c r="P66" s="8"/>
      <c r="Q66" s="8">
        <v>11.5</v>
      </c>
      <c r="R66" s="9">
        <v>0.76670000000000005</v>
      </c>
      <c r="S66" s="8" t="s">
        <v>3</v>
      </c>
      <c r="T66" s="30"/>
      <c r="U66" s="30"/>
      <c r="V66" s="139"/>
    </row>
    <row r="67" spans="1:22" ht="18" customHeight="1" x14ac:dyDescent="0.25">
      <c r="A67" s="5">
        <f t="shared" si="1"/>
        <v>18</v>
      </c>
      <c r="B67" s="8"/>
      <c r="C67" s="8" t="s">
        <v>159</v>
      </c>
      <c r="D67" s="8"/>
      <c r="E67" s="7" t="s">
        <v>33</v>
      </c>
      <c r="F67" s="7" t="s">
        <v>34</v>
      </c>
      <c r="G67" s="7" t="s">
        <v>103</v>
      </c>
      <c r="H67" s="6" t="s">
        <v>3</v>
      </c>
      <c r="I67" s="6" t="s">
        <v>3</v>
      </c>
      <c r="J67" s="6" t="s">
        <v>3</v>
      </c>
      <c r="K67" s="63" t="s">
        <v>7</v>
      </c>
      <c r="L67" s="6"/>
      <c r="M67" s="8">
        <v>3.5</v>
      </c>
      <c r="N67" s="8">
        <v>4.3</v>
      </c>
      <c r="O67" s="8">
        <v>3</v>
      </c>
      <c r="P67" s="8"/>
      <c r="Q67" s="8">
        <v>10.8</v>
      </c>
      <c r="R67" s="9">
        <v>0.72</v>
      </c>
      <c r="S67" s="8" t="s">
        <v>3</v>
      </c>
      <c r="T67" s="30"/>
      <c r="U67" s="30"/>
      <c r="V67" s="139"/>
    </row>
    <row r="68" spans="1:22" ht="18" customHeight="1" thickBot="1" x14ac:dyDescent="0.3">
      <c r="A68" s="11">
        <f t="shared" si="1"/>
        <v>19</v>
      </c>
      <c r="B68" s="14"/>
      <c r="C68" s="14" t="s">
        <v>159</v>
      </c>
      <c r="D68" s="14"/>
      <c r="E68" s="13" t="s">
        <v>33</v>
      </c>
      <c r="F68" s="13" t="s">
        <v>34</v>
      </c>
      <c r="G68" s="13" t="s">
        <v>103</v>
      </c>
      <c r="H68" s="12" t="s">
        <v>3</v>
      </c>
      <c r="I68" s="12" t="s">
        <v>3</v>
      </c>
      <c r="J68" s="12" t="s">
        <v>3</v>
      </c>
      <c r="K68" s="64" t="s">
        <v>7</v>
      </c>
      <c r="L68" s="12"/>
      <c r="M68" s="14">
        <v>3.3</v>
      </c>
      <c r="N68" s="14">
        <v>3.9</v>
      </c>
      <c r="O68" s="14">
        <v>3.6</v>
      </c>
      <c r="P68" s="14"/>
      <c r="Q68" s="14">
        <v>10.8</v>
      </c>
      <c r="R68" s="15">
        <v>0.72</v>
      </c>
      <c r="S68" s="14" t="s">
        <v>3</v>
      </c>
      <c r="T68" s="56"/>
      <c r="U68" s="56"/>
      <c r="V68" s="140"/>
    </row>
    <row r="69" spans="1:22" ht="18" customHeight="1" x14ac:dyDescent="0.25">
      <c r="A69" s="1">
        <f t="shared" si="1"/>
        <v>20</v>
      </c>
      <c r="B69" s="180" t="s">
        <v>6</v>
      </c>
      <c r="C69" s="180" t="s">
        <v>158</v>
      </c>
      <c r="D69" s="180"/>
      <c r="E69" s="158" t="s">
        <v>33</v>
      </c>
      <c r="F69" s="158" t="s">
        <v>89</v>
      </c>
      <c r="G69" s="158" t="s">
        <v>90</v>
      </c>
      <c r="H69" s="159" t="s">
        <v>3</v>
      </c>
      <c r="I69" s="159" t="s">
        <v>3</v>
      </c>
      <c r="J69" s="159" t="s">
        <v>3</v>
      </c>
      <c r="K69" s="71" t="s">
        <v>7</v>
      </c>
      <c r="L69" s="2"/>
      <c r="M69" s="4">
        <v>3.9</v>
      </c>
      <c r="N69" s="4">
        <v>4.9000000000000004</v>
      </c>
      <c r="O69" s="4">
        <v>4.5999999999999996</v>
      </c>
      <c r="P69" s="4"/>
      <c r="Q69" s="4">
        <v>13.4</v>
      </c>
      <c r="R69" s="49">
        <v>0.89329999999999998</v>
      </c>
      <c r="S69" s="4" t="s">
        <v>3</v>
      </c>
      <c r="T69" s="55"/>
      <c r="U69" s="55"/>
      <c r="V69" s="138"/>
    </row>
    <row r="70" spans="1:22" ht="18" customHeight="1" x14ac:dyDescent="0.25">
      <c r="A70" s="5">
        <f t="shared" si="1"/>
        <v>21</v>
      </c>
      <c r="B70" s="8"/>
      <c r="C70" s="8" t="s">
        <v>159</v>
      </c>
      <c r="D70" s="8"/>
      <c r="E70" s="7" t="s">
        <v>33</v>
      </c>
      <c r="F70" s="7" t="s">
        <v>89</v>
      </c>
      <c r="G70" s="7" t="s">
        <v>90</v>
      </c>
      <c r="H70" s="6" t="s">
        <v>3</v>
      </c>
      <c r="I70" s="6" t="s">
        <v>3</v>
      </c>
      <c r="J70" s="6" t="s">
        <v>3</v>
      </c>
      <c r="K70" s="63" t="s">
        <v>7</v>
      </c>
      <c r="L70" s="6"/>
      <c r="M70" s="8">
        <v>3.3</v>
      </c>
      <c r="N70" s="8">
        <v>3.5</v>
      </c>
      <c r="O70" s="8">
        <v>3.5</v>
      </c>
      <c r="P70" s="8"/>
      <c r="Q70" s="8">
        <v>10.3</v>
      </c>
      <c r="R70" s="9">
        <v>0.68669999999999998</v>
      </c>
      <c r="S70" s="8" t="s">
        <v>3</v>
      </c>
      <c r="T70" s="30"/>
      <c r="U70" s="30"/>
      <c r="V70" s="139"/>
    </row>
    <row r="71" spans="1:22" ht="18" customHeight="1" thickBot="1" x14ac:dyDescent="0.3">
      <c r="A71" s="11">
        <f t="shared" si="1"/>
        <v>22</v>
      </c>
      <c r="B71" s="14"/>
      <c r="C71" s="14" t="s">
        <v>159</v>
      </c>
      <c r="D71" s="14"/>
      <c r="E71" s="13" t="s">
        <v>33</v>
      </c>
      <c r="F71" s="13" t="s">
        <v>89</v>
      </c>
      <c r="G71" s="13" t="s">
        <v>90</v>
      </c>
      <c r="H71" s="12" t="s">
        <v>3</v>
      </c>
      <c r="I71" s="12" t="s">
        <v>3</v>
      </c>
      <c r="J71" s="12" t="s">
        <v>3</v>
      </c>
      <c r="K71" s="64" t="s">
        <v>7</v>
      </c>
      <c r="L71" s="12"/>
      <c r="M71" s="14">
        <v>3.3</v>
      </c>
      <c r="N71" s="14">
        <v>3.6</v>
      </c>
      <c r="O71" s="14">
        <v>3.3</v>
      </c>
      <c r="P71" s="14"/>
      <c r="Q71" s="14">
        <v>10.199999999999999</v>
      </c>
      <c r="R71" s="15">
        <v>0.68</v>
      </c>
      <c r="S71" s="14" t="s">
        <v>3</v>
      </c>
      <c r="T71" s="56"/>
      <c r="U71" s="56"/>
      <c r="V71" s="140"/>
    </row>
    <row r="72" spans="1:22" ht="18" customHeight="1" x14ac:dyDescent="0.25">
      <c r="A72" s="17">
        <f t="shared" si="1"/>
        <v>23</v>
      </c>
      <c r="B72" s="20"/>
      <c r="C72" s="20" t="s">
        <v>159</v>
      </c>
      <c r="D72" s="52" t="s">
        <v>5</v>
      </c>
      <c r="E72" s="19" t="s">
        <v>33</v>
      </c>
      <c r="F72" s="19" t="s">
        <v>89</v>
      </c>
      <c r="G72" s="19" t="s">
        <v>90</v>
      </c>
      <c r="H72" s="18" t="s">
        <v>0</v>
      </c>
      <c r="I72" s="18" t="s">
        <v>17</v>
      </c>
      <c r="J72" s="18" t="s">
        <v>18</v>
      </c>
      <c r="K72" s="65" t="s">
        <v>7</v>
      </c>
      <c r="L72" s="18"/>
      <c r="M72" s="20">
        <v>4.3</v>
      </c>
      <c r="N72" s="20">
        <v>4.2</v>
      </c>
      <c r="O72" s="20">
        <v>3.6</v>
      </c>
      <c r="P72" s="20"/>
      <c r="Q72" s="20">
        <v>12.1</v>
      </c>
      <c r="R72" s="41">
        <v>0.80669999999999997</v>
      </c>
      <c r="S72" s="20" t="s">
        <v>3</v>
      </c>
      <c r="T72" s="53"/>
      <c r="U72" s="53"/>
      <c r="V72" s="155"/>
    </row>
    <row r="73" spans="1:22" ht="18" customHeight="1" x14ac:dyDescent="0.25">
      <c r="A73" s="5">
        <f t="shared" si="1"/>
        <v>24</v>
      </c>
      <c r="B73" s="8"/>
      <c r="C73" s="8" t="s">
        <v>159</v>
      </c>
      <c r="D73" s="51" t="s">
        <v>5</v>
      </c>
      <c r="E73" s="7" t="s">
        <v>33</v>
      </c>
      <c r="F73" s="7" t="s">
        <v>89</v>
      </c>
      <c r="G73" s="7" t="s">
        <v>90</v>
      </c>
      <c r="H73" s="6" t="s">
        <v>28</v>
      </c>
      <c r="I73" s="6" t="s">
        <v>47</v>
      </c>
      <c r="J73" s="79" t="s">
        <v>48</v>
      </c>
      <c r="K73" s="63" t="s">
        <v>7</v>
      </c>
      <c r="L73" s="6"/>
      <c r="M73" s="8">
        <v>3.7</v>
      </c>
      <c r="N73" s="8">
        <v>4</v>
      </c>
      <c r="O73" s="8">
        <v>4.2</v>
      </c>
      <c r="P73" s="8"/>
      <c r="Q73" s="8">
        <v>11.9</v>
      </c>
      <c r="R73" s="9">
        <v>0.79330000000000001</v>
      </c>
      <c r="S73" s="8" t="s">
        <v>3</v>
      </c>
      <c r="T73" s="30"/>
      <c r="U73" s="30"/>
      <c r="V73" s="139"/>
    </row>
    <row r="74" spans="1:22" ht="18" customHeight="1" thickBot="1" x14ac:dyDescent="0.3">
      <c r="A74" s="11">
        <f t="shared" si="1"/>
        <v>25</v>
      </c>
      <c r="B74" s="14"/>
      <c r="C74" s="14" t="s">
        <v>159</v>
      </c>
      <c r="D74" s="146" t="s">
        <v>5</v>
      </c>
      <c r="E74" s="13" t="s">
        <v>33</v>
      </c>
      <c r="F74" s="13" t="s">
        <v>34</v>
      </c>
      <c r="G74" s="13" t="s">
        <v>103</v>
      </c>
      <c r="H74" s="12" t="s">
        <v>28</v>
      </c>
      <c r="I74" s="12" t="s">
        <v>37</v>
      </c>
      <c r="J74" s="80" t="s">
        <v>57</v>
      </c>
      <c r="K74" s="64" t="s">
        <v>7</v>
      </c>
      <c r="L74" s="12"/>
      <c r="M74" s="14">
        <v>3.4</v>
      </c>
      <c r="N74" s="14">
        <v>4.0999999999999996</v>
      </c>
      <c r="O74" s="14">
        <v>3.8</v>
      </c>
      <c r="P74" s="14"/>
      <c r="Q74" s="14">
        <v>11.3</v>
      </c>
      <c r="R74" s="15">
        <v>0.75329999999999997</v>
      </c>
      <c r="S74" s="14" t="s">
        <v>3</v>
      </c>
      <c r="T74" s="56"/>
      <c r="U74" s="56"/>
      <c r="V74" s="140"/>
    </row>
    <row r="78" spans="1:22" ht="18" customHeight="1" x14ac:dyDescent="0.3">
      <c r="A78" s="117" t="s">
        <v>182</v>
      </c>
      <c r="B78" s="118"/>
      <c r="C78" s="118"/>
      <c r="D78" s="118"/>
      <c r="E78" s="118"/>
      <c r="F78" s="118"/>
      <c r="R78" s="86"/>
      <c r="S78" s="86"/>
      <c r="T78" s="84"/>
      <c r="U78" s="84"/>
      <c r="V78" s="84"/>
    </row>
    <row r="79" spans="1:22" ht="18" customHeight="1" thickBot="1" x14ac:dyDescent="0.3">
      <c r="A79" s="29"/>
      <c r="B79" s="107"/>
      <c r="C79" s="107"/>
      <c r="D79" s="108"/>
      <c r="E79" s="109"/>
      <c r="F79" s="109"/>
      <c r="G79" s="109"/>
      <c r="H79" s="29"/>
      <c r="I79" s="29"/>
      <c r="J79" s="110"/>
      <c r="K79" s="29"/>
      <c r="L79" s="29"/>
      <c r="M79" s="107"/>
      <c r="N79" s="107"/>
      <c r="O79" s="107"/>
      <c r="P79" s="107"/>
      <c r="Q79" s="107"/>
      <c r="R79" s="111"/>
      <c r="S79" s="107"/>
      <c r="T79" s="29"/>
      <c r="U79" s="29"/>
      <c r="V79" s="29"/>
    </row>
    <row r="80" spans="1:22" ht="77" thickBot="1" x14ac:dyDescent="0.3">
      <c r="A80" s="134" t="s">
        <v>155</v>
      </c>
      <c r="B80" s="135" t="s">
        <v>156</v>
      </c>
      <c r="C80" s="135" t="s">
        <v>157</v>
      </c>
      <c r="D80" s="135" t="s">
        <v>160</v>
      </c>
      <c r="E80" s="135" t="s">
        <v>149</v>
      </c>
      <c r="F80" s="135" t="s">
        <v>150</v>
      </c>
      <c r="G80" s="135" t="s">
        <v>161</v>
      </c>
      <c r="H80" s="135" t="s">
        <v>162</v>
      </c>
      <c r="I80" s="135" t="s">
        <v>163</v>
      </c>
      <c r="J80" s="135" t="s">
        <v>164</v>
      </c>
      <c r="K80" s="135" t="s">
        <v>165</v>
      </c>
      <c r="L80" s="135" t="s">
        <v>166</v>
      </c>
      <c r="M80" s="135" t="s">
        <v>169</v>
      </c>
      <c r="N80" s="135" t="s">
        <v>170</v>
      </c>
      <c r="O80" s="135" t="s">
        <v>171</v>
      </c>
      <c r="P80" s="135" t="s">
        <v>172</v>
      </c>
      <c r="Q80" s="135" t="s">
        <v>167</v>
      </c>
      <c r="R80" s="135" t="s">
        <v>168</v>
      </c>
      <c r="S80" s="135" t="s">
        <v>151</v>
      </c>
      <c r="T80" s="136" t="s">
        <v>152</v>
      </c>
      <c r="U80" s="135" t="s">
        <v>153</v>
      </c>
      <c r="V80" s="137" t="s">
        <v>154</v>
      </c>
    </row>
    <row r="81" spans="1:22" ht="18" customHeight="1" x14ac:dyDescent="0.25">
      <c r="A81" s="1">
        <v>1</v>
      </c>
      <c r="B81" s="180" t="s">
        <v>6</v>
      </c>
      <c r="C81" s="180" t="s">
        <v>158</v>
      </c>
      <c r="D81" s="180"/>
      <c r="E81" s="158" t="s">
        <v>33</v>
      </c>
      <c r="F81" s="158" t="s">
        <v>42</v>
      </c>
      <c r="G81" s="158" t="s">
        <v>43</v>
      </c>
      <c r="H81" s="159" t="s">
        <v>3</v>
      </c>
      <c r="I81" s="159" t="s">
        <v>3</v>
      </c>
      <c r="J81" s="159" t="s">
        <v>3</v>
      </c>
      <c r="K81" s="72" t="s">
        <v>24</v>
      </c>
      <c r="L81" s="2"/>
      <c r="M81" s="4">
        <v>3.9</v>
      </c>
      <c r="N81" s="4">
        <v>4</v>
      </c>
      <c r="O81" s="4">
        <v>3.6</v>
      </c>
      <c r="P81" s="4">
        <v>3.8</v>
      </c>
      <c r="Q81" s="4">
        <v>15.3</v>
      </c>
      <c r="R81" s="49">
        <v>0.76500000000000001</v>
      </c>
      <c r="S81" s="4" t="s">
        <v>3</v>
      </c>
      <c r="T81" s="55"/>
      <c r="U81" s="55"/>
      <c r="V81" s="138"/>
    </row>
    <row r="82" spans="1:22" ht="18" customHeight="1" thickBot="1" x14ac:dyDescent="0.3">
      <c r="A82" s="11">
        <v>2</v>
      </c>
      <c r="B82" s="14"/>
      <c r="C82" s="14" t="s">
        <v>159</v>
      </c>
      <c r="D82" s="14"/>
      <c r="E82" s="13" t="s">
        <v>33</v>
      </c>
      <c r="F82" s="13" t="s">
        <v>42</v>
      </c>
      <c r="G82" s="13" t="s">
        <v>43</v>
      </c>
      <c r="H82" s="12" t="s">
        <v>3</v>
      </c>
      <c r="I82" s="12" t="s">
        <v>3</v>
      </c>
      <c r="J82" s="12" t="s">
        <v>3</v>
      </c>
      <c r="K82" s="70" t="s">
        <v>24</v>
      </c>
      <c r="L82" s="12"/>
      <c r="M82" s="14">
        <v>3.8</v>
      </c>
      <c r="N82" s="14">
        <v>3.1</v>
      </c>
      <c r="O82" s="14">
        <v>3.5</v>
      </c>
      <c r="P82" s="14">
        <v>3.9</v>
      </c>
      <c r="Q82" s="14">
        <v>14.3</v>
      </c>
      <c r="R82" s="15">
        <v>0.71499999999999997</v>
      </c>
      <c r="S82" s="14" t="s">
        <v>3</v>
      </c>
      <c r="T82" s="56"/>
      <c r="U82" s="56"/>
      <c r="V82" s="140"/>
    </row>
    <row r="83" spans="1:22" ht="18" customHeight="1" x14ac:dyDescent="0.25">
      <c r="A83" s="1">
        <v>3</v>
      </c>
      <c r="B83" s="180" t="s">
        <v>6</v>
      </c>
      <c r="C83" s="180" t="s">
        <v>158</v>
      </c>
      <c r="D83" s="180"/>
      <c r="E83" s="158" t="s">
        <v>33</v>
      </c>
      <c r="F83" s="158" t="s">
        <v>34</v>
      </c>
      <c r="G83" s="158" t="s">
        <v>103</v>
      </c>
      <c r="H83" s="159" t="s">
        <v>3</v>
      </c>
      <c r="I83" s="159" t="s">
        <v>3</v>
      </c>
      <c r="J83" s="159" t="s">
        <v>3</v>
      </c>
      <c r="K83" s="72" t="s">
        <v>24</v>
      </c>
      <c r="L83" s="2"/>
      <c r="M83" s="4">
        <v>4.9000000000000004</v>
      </c>
      <c r="N83" s="4">
        <v>4.7</v>
      </c>
      <c r="O83" s="4">
        <v>4.5</v>
      </c>
      <c r="P83" s="4">
        <v>4.5999999999999996</v>
      </c>
      <c r="Q83" s="4">
        <v>18.7</v>
      </c>
      <c r="R83" s="49">
        <v>0.93500000000000005</v>
      </c>
      <c r="S83" s="4" t="s">
        <v>3</v>
      </c>
      <c r="T83" s="55"/>
      <c r="U83" s="55"/>
      <c r="V83" s="138"/>
    </row>
    <row r="84" spans="1:22" ht="18" customHeight="1" x14ac:dyDescent="0.25">
      <c r="A84" s="5">
        <v>4</v>
      </c>
      <c r="B84" s="8"/>
      <c r="C84" s="8" t="s">
        <v>159</v>
      </c>
      <c r="D84" s="8"/>
      <c r="E84" s="7" t="s">
        <v>33</v>
      </c>
      <c r="F84" s="7" t="s">
        <v>34</v>
      </c>
      <c r="G84" s="7" t="s">
        <v>103</v>
      </c>
      <c r="H84" s="6" t="s">
        <v>3</v>
      </c>
      <c r="I84" s="6" t="s">
        <v>3</v>
      </c>
      <c r="J84" s="6" t="s">
        <v>3</v>
      </c>
      <c r="K84" s="66" t="s">
        <v>24</v>
      </c>
      <c r="L84" s="6"/>
      <c r="M84" s="8">
        <v>4</v>
      </c>
      <c r="N84" s="8">
        <v>3.8</v>
      </c>
      <c r="O84" s="8">
        <v>4.0999999999999996</v>
      </c>
      <c r="P84" s="8">
        <v>4</v>
      </c>
      <c r="Q84" s="8">
        <v>15.9</v>
      </c>
      <c r="R84" s="9">
        <v>0.79500000000000004</v>
      </c>
      <c r="S84" s="8" t="s">
        <v>3</v>
      </c>
      <c r="T84" s="30"/>
      <c r="U84" s="30"/>
      <c r="V84" s="139"/>
    </row>
    <row r="85" spans="1:22" ht="18" customHeight="1" x14ac:dyDescent="0.25">
      <c r="A85" s="5">
        <v>5</v>
      </c>
      <c r="B85" s="8"/>
      <c r="C85" s="8" t="s">
        <v>159</v>
      </c>
      <c r="D85" s="8"/>
      <c r="E85" s="7" t="s">
        <v>33</v>
      </c>
      <c r="F85" s="7" t="s">
        <v>34</v>
      </c>
      <c r="G85" s="7" t="s">
        <v>103</v>
      </c>
      <c r="H85" s="6" t="s">
        <v>3</v>
      </c>
      <c r="I85" s="6" t="s">
        <v>3</v>
      </c>
      <c r="J85" s="6" t="s">
        <v>3</v>
      </c>
      <c r="K85" s="66" t="s">
        <v>24</v>
      </c>
      <c r="L85" s="6"/>
      <c r="M85" s="8">
        <v>4.5</v>
      </c>
      <c r="N85" s="8">
        <v>3.5</v>
      </c>
      <c r="O85" s="8">
        <v>3.9</v>
      </c>
      <c r="P85" s="8">
        <v>3.5</v>
      </c>
      <c r="Q85" s="8">
        <v>15.4</v>
      </c>
      <c r="R85" s="9">
        <v>0.77</v>
      </c>
      <c r="S85" s="8" t="s">
        <v>3</v>
      </c>
      <c r="T85" s="30"/>
      <c r="U85" s="30"/>
      <c r="V85" s="139"/>
    </row>
    <row r="86" spans="1:22" ht="18" customHeight="1" thickBot="1" x14ac:dyDescent="0.3">
      <c r="A86" s="11">
        <v>6</v>
      </c>
      <c r="B86" s="14"/>
      <c r="C86" s="14" t="s">
        <v>159</v>
      </c>
      <c r="D86" s="14"/>
      <c r="E86" s="13" t="s">
        <v>33</v>
      </c>
      <c r="F86" s="13" t="s">
        <v>34</v>
      </c>
      <c r="G86" s="13" t="s">
        <v>103</v>
      </c>
      <c r="H86" s="12" t="s">
        <v>3</v>
      </c>
      <c r="I86" s="12" t="s">
        <v>3</v>
      </c>
      <c r="J86" s="12" t="s">
        <v>3</v>
      </c>
      <c r="K86" s="70" t="s">
        <v>24</v>
      </c>
      <c r="L86" s="12"/>
      <c r="M86" s="14">
        <v>4</v>
      </c>
      <c r="N86" s="14">
        <v>3.5</v>
      </c>
      <c r="O86" s="14">
        <v>4</v>
      </c>
      <c r="P86" s="14">
        <v>3.5</v>
      </c>
      <c r="Q86" s="14">
        <v>15</v>
      </c>
      <c r="R86" s="15">
        <v>0.75</v>
      </c>
      <c r="S86" s="14" t="s">
        <v>3</v>
      </c>
      <c r="T86" s="56"/>
      <c r="U86" s="56"/>
      <c r="V86" s="140"/>
    </row>
    <row r="87" spans="1:22" ht="18" customHeight="1" thickBot="1" x14ac:dyDescent="0.3">
      <c r="A87" s="208">
        <v>7</v>
      </c>
      <c r="B87" s="220" t="s">
        <v>6</v>
      </c>
      <c r="C87" s="220" t="s">
        <v>158</v>
      </c>
      <c r="D87" s="220"/>
      <c r="E87" s="221" t="s">
        <v>33</v>
      </c>
      <c r="F87" s="221" t="s">
        <v>89</v>
      </c>
      <c r="G87" s="221" t="s">
        <v>90</v>
      </c>
      <c r="H87" s="222" t="s">
        <v>3</v>
      </c>
      <c r="I87" s="222" t="s">
        <v>3</v>
      </c>
      <c r="J87" s="222" t="s">
        <v>3</v>
      </c>
      <c r="K87" s="217" t="s">
        <v>24</v>
      </c>
      <c r="L87" s="60"/>
      <c r="M87" s="209">
        <v>4</v>
      </c>
      <c r="N87" s="209">
        <v>3.9</v>
      </c>
      <c r="O87" s="209">
        <v>4.4000000000000004</v>
      </c>
      <c r="P87" s="209">
        <v>4.2</v>
      </c>
      <c r="Q87" s="209">
        <v>16.5</v>
      </c>
      <c r="R87" s="214">
        <v>0.82499999999999996</v>
      </c>
      <c r="S87" s="209" t="s">
        <v>3</v>
      </c>
      <c r="T87" s="215"/>
      <c r="U87" s="215"/>
      <c r="V87" s="216"/>
    </row>
    <row r="91" spans="1:22" ht="18" customHeight="1" x14ac:dyDescent="0.3">
      <c r="A91" s="122" t="s">
        <v>183</v>
      </c>
      <c r="B91" s="123"/>
      <c r="C91" s="123"/>
      <c r="D91" s="123"/>
      <c r="E91" s="123"/>
      <c r="F91" s="123"/>
      <c r="R91" s="86"/>
      <c r="S91" s="86"/>
      <c r="T91" s="84"/>
      <c r="U91" s="84"/>
      <c r="V91" s="84"/>
    </row>
    <row r="92" spans="1:22" ht="18" customHeight="1" thickBot="1" x14ac:dyDescent="0.3">
      <c r="A92" s="29"/>
      <c r="B92" s="107"/>
      <c r="C92" s="107"/>
      <c r="D92" s="107"/>
      <c r="E92" s="109"/>
      <c r="F92" s="109"/>
      <c r="G92" s="109"/>
      <c r="H92" s="29"/>
      <c r="I92" s="29"/>
      <c r="J92" s="29"/>
      <c r="K92" s="29"/>
      <c r="L92" s="29"/>
      <c r="M92" s="107"/>
      <c r="N92" s="107"/>
      <c r="O92" s="107"/>
      <c r="P92" s="107"/>
      <c r="Q92" s="107"/>
      <c r="R92" s="111"/>
      <c r="S92" s="107"/>
      <c r="T92" s="29"/>
      <c r="U92" s="29"/>
      <c r="V92" s="29"/>
    </row>
    <row r="93" spans="1:22" ht="77" thickBot="1" x14ac:dyDescent="0.3">
      <c r="A93" s="134" t="s">
        <v>155</v>
      </c>
      <c r="B93" s="135" t="s">
        <v>156</v>
      </c>
      <c r="C93" s="135" t="s">
        <v>157</v>
      </c>
      <c r="D93" s="135" t="s">
        <v>160</v>
      </c>
      <c r="E93" s="135" t="s">
        <v>149</v>
      </c>
      <c r="F93" s="135" t="s">
        <v>150</v>
      </c>
      <c r="G93" s="135" t="s">
        <v>161</v>
      </c>
      <c r="H93" s="135" t="s">
        <v>162</v>
      </c>
      <c r="I93" s="135" t="s">
        <v>163</v>
      </c>
      <c r="J93" s="135" t="s">
        <v>164</v>
      </c>
      <c r="K93" s="135" t="s">
        <v>165</v>
      </c>
      <c r="L93" s="135" t="s">
        <v>166</v>
      </c>
      <c r="M93" s="135" t="s">
        <v>169</v>
      </c>
      <c r="N93" s="135" t="s">
        <v>170</v>
      </c>
      <c r="O93" s="135" t="s">
        <v>171</v>
      </c>
      <c r="P93" s="135" t="s">
        <v>172</v>
      </c>
      <c r="Q93" s="135" t="s">
        <v>167</v>
      </c>
      <c r="R93" s="135" t="s">
        <v>168</v>
      </c>
      <c r="S93" s="135" t="s">
        <v>151</v>
      </c>
      <c r="T93" s="136" t="s">
        <v>152</v>
      </c>
      <c r="U93" s="135" t="s">
        <v>153</v>
      </c>
      <c r="V93" s="137" t="s">
        <v>154</v>
      </c>
    </row>
    <row r="94" spans="1:22" ht="18" customHeight="1" x14ac:dyDescent="0.25">
      <c r="A94" s="1">
        <v>1</v>
      </c>
      <c r="B94" s="157" t="s">
        <v>6</v>
      </c>
      <c r="C94" s="157" t="s">
        <v>158</v>
      </c>
      <c r="D94" s="157"/>
      <c r="E94" s="158" t="s">
        <v>33</v>
      </c>
      <c r="F94" s="158" t="s">
        <v>34</v>
      </c>
      <c r="G94" s="158" t="s">
        <v>103</v>
      </c>
      <c r="H94" s="159" t="s">
        <v>3</v>
      </c>
      <c r="I94" s="159" t="s">
        <v>3</v>
      </c>
      <c r="J94" s="159" t="s">
        <v>3</v>
      </c>
      <c r="K94" s="152" t="s">
        <v>25</v>
      </c>
      <c r="L94" s="2" t="s">
        <v>5</v>
      </c>
      <c r="M94" s="4"/>
      <c r="N94" s="4"/>
      <c r="O94" s="4"/>
      <c r="P94" s="4"/>
      <c r="Q94" s="4"/>
      <c r="R94" s="4"/>
      <c r="S94" s="4"/>
      <c r="T94" s="55"/>
      <c r="U94" s="55"/>
      <c r="V94" s="138"/>
    </row>
    <row r="95" spans="1:22" ht="18" customHeight="1" x14ac:dyDescent="0.25">
      <c r="A95" s="5">
        <v>2</v>
      </c>
      <c r="B95" s="8"/>
      <c r="C95" s="8" t="s">
        <v>159</v>
      </c>
      <c r="D95" s="8"/>
      <c r="E95" s="7" t="s">
        <v>33</v>
      </c>
      <c r="F95" s="7" t="s">
        <v>34</v>
      </c>
      <c r="G95" s="7" t="s">
        <v>103</v>
      </c>
      <c r="H95" s="6" t="s">
        <v>3</v>
      </c>
      <c r="I95" s="6" t="s">
        <v>3</v>
      </c>
      <c r="J95" s="6" t="s">
        <v>3</v>
      </c>
      <c r="K95" s="67" t="s">
        <v>25</v>
      </c>
      <c r="L95" s="6"/>
      <c r="M95" s="8">
        <v>4.5999999999999996</v>
      </c>
      <c r="N95" s="8">
        <v>4.3</v>
      </c>
      <c r="O95" s="8">
        <v>4</v>
      </c>
      <c r="P95" s="8">
        <v>4.2</v>
      </c>
      <c r="Q95" s="8">
        <v>17.100000000000001</v>
      </c>
      <c r="R95" s="9">
        <v>0.85499999999999998</v>
      </c>
      <c r="S95" s="8" t="s">
        <v>3</v>
      </c>
      <c r="T95" s="30"/>
      <c r="U95" s="30"/>
      <c r="V95" s="139"/>
    </row>
    <row r="96" spans="1:22" ht="18" customHeight="1" thickBot="1" x14ac:dyDescent="0.3">
      <c r="A96" s="11">
        <v>3</v>
      </c>
      <c r="B96" s="14"/>
      <c r="C96" s="14" t="s">
        <v>159</v>
      </c>
      <c r="D96" s="14"/>
      <c r="E96" s="13" t="s">
        <v>33</v>
      </c>
      <c r="F96" s="13" t="s">
        <v>34</v>
      </c>
      <c r="G96" s="13" t="s">
        <v>103</v>
      </c>
      <c r="H96" s="12" t="s">
        <v>3</v>
      </c>
      <c r="I96" s="12" t="s">
        <v>3</v>
      </c>
      <c r="J96" s="12" t="s">
        <v>3</v>
      </c>
      <c r="K96" s="68" t="s">
        <v>25</v>
      </c>
      <c r="L96" s="12"/>
      <c r="M96" s="14">
        <v>4.4000000000000004</v>
      </c>
      <c r="N96" s="14">
        <v>4</v>
      </c>
      <c r="O96" s="14">
        <v>4</v>
      </c>
      <c r="P96" s="14">
        <v>4.5</v>
      </c>
      <c r="Q96" s="14">
        <v>16.899999999999999</v>
      </c>
      <c r="R96" s="15">
        <v>0.84499999999999997</v>
      </c>
      <c r="S96" s="14" t="s">
        <v>3</v>
      </c>
      <c r="T96" s="56"/>
      <c r="U96" s="56"/>
      <c r="V96" s="140"/>
    </row>
    <row r="100" spans="1:22" ht="18" customHeight="1" x14ac:dyDescent="0.3">
      <c r="A100" s="124" t="s">
        <v>185</v>
      </c>
      <c r="B100" s="125"/>
      <c r="C100" s="125"/>
      <c r="D100" s="126"/>
      <c r="E100" s="127"/>
      <c r="F100" s="128"/>
      <c r="G100" s="129"/>
      <c r="H100" s="130"/>
      <c r="I100" s="131"/>
      <c r="J100" s="129"/>
      <c r="K100" s="133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</row>
    <row r="101" spans="1:22" ht="18" customHeight="1" thickBot="1" x14ac:dyDescent="0.35">
      <c r="A101" s="89"/>
      <c r="B101" s="153"/>
      <c r="C101" s="153"/>
      <c r="D101" s="154"/>
      <c r="E101" s="130"/>
      <c r="F101" s="131"/>
      <c r="G101" s="129"/>
      <c r="H101" s="130"/>
      <c r="I101" s="131"/>
      <c r="J101" s="129"/>
      <c r="K101" s="133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</row>
    <row r="102" spans="1:22" ht="77" thickBot="1" x14ac:dyDescent="0.3">
      <c r="A102" s="134" t="s">
        <v>155</v>
      </c>
      <c r="B102" s="135" t="s">
        <v>156</v>
      </c>
      <c r="C102" s="135" t="s">
        <v>157</v>
      </c>
      <c r="D102" s="135" t="s">
        <v>160</v>
      </c>
      <c r="E102" s="135" t="s">
        <v>149</v>
      </c>
      <c r="F102" s="135" t="s">
        <v>150</v>
      </c>
      <c r="G102" s="135" t="s">
        <v>161</v>
      </c>
      <c r="H102" s="135" t="s">
        <v>162</v>
      </c>
      <c r="I102" s="135" t="s">
        <v>163</v>
      </c>
      <c r="J102" s="135" t="s">
        <v>164</v>
      </c>
      <c r="K102" s="135" t="s">
        <v>165</v>
      </c>
      <c r="L102" s="135" t="s">
        <v>166</v>
      </c>
      <c r="M102" s="135" t="s">
        <v>169</v>
      </c>
      <c r="N102" s="135" t="s">
        <v>170</v>
      </c>
      <c r="O102" s="135" t="s">
        <v>171</v>
      </c>
      <c r="P102" s="135" t="s">
        <v>172</v>
      </c>
      <c r="Q102" s="135" t="s">
        <v>167</v>
      </c>
      <c r="R102" s="135" t="s">
        <v>168</v>
      </c>
      <c r="S102" s="135" t="s">
        <v>151</v>
      </c>
      <c r="T102" s="136" t="s">
        <v>152</v>
      </c>
      <c r="U102" s="135" t="s">
        <v>153</v>
      </c>
      <c r="V102" s="137" t="s">
        <v>154</v>
      </c>
    </row>
    <row r="103" spans="1:22" ht="18" customHeight="1" x14ac:dyDescent="0.25">
      <c r="A103" s="1">
        <v>1</v>
      </c>
      <c r="B103" s="180" t="s">
        <v>6</v>
      </c>
      <c r="C103" s="180" t="s">
        <v>158</v>
      </c>
      <c r="D103" s="180"/>
      <c r="E103" s="158" t="s">
        <v>33</v>
      </c>
      <c r="F103" s="158" t="s">
        <v>42</v>
      </c>
      <c r="G103" s="158" t="s">
        <v>43</v>
      </c>
      <c r="H103" s="159" t="s">
        <v>3</v>
      </c>
      <c r="I103" s="159" t="s">
        <v>3</v>
      </c>
      <c r="J103" s="159" t="s">
        <v>3</v>
      </c>
      <c r="K103" s="31" t="s">
        <v>10</v>
      </c>
      <c r="L103" s="2"/>
      <c r="M103" s="4">
        <v>3.9</v>
      </c>
      <c r="N103" s="4">
        <v>4.0999999999999996</v>
      </c>
      <c r="O103" s="4">
        <v>4.2</v>
      </c>
      <c r="P103" s="4"/>
      <c r="Q103" s="4">
        <v>12.2</v>
      </c>
      <c r="R103" s="49">
        <v>0.81330000000000002</v>
      </c>
      <c r="S103" s="4" t="s">
        <v>3</v>
      </c>
      <c r="T103" s="55"/>
      <c r="U103" s="55"/>
      <c r="V103" s="138"/>
    </row>
    <row r="104" spans="1:22" ht="18" customHeight="1" x14ac:dyDescent="0.25">
      <c r="A104" s="5">
        <f>+A103+1</f>
        <v>2</v>
      </c>
      <c r="B104" s="8"/>
      <c r="C104" s="8" t="s">
        <v>159</v>
      </c>
      <c r="D104" s="8"/>
      <c r="E104" s="7" t="s">
        <v>33</v>
      </c>
      <c r="F104" s="7" t="s">
        <v>42</v>
      </c>
      <c r="G104" s="7" t="s">
        <v>43</v>
      </c>
      <c r="H104" s="6" t="s">
        <v>3</v>
      </c>
      <c r="I104" s="6" t="s">
        <v>3</v>
      </c>
      <c r="J104" s="6" t="s">
        <v>3</v>
      </c>
      <c r="K104" s="10" t="s">
        <v>10</v>
      </c>
      <c r="L104" s="6"/>
      <c r="M104" s="8">
        <v>3.6</v>
      </c>
      <c r="N104" s="8">
        <v>3.2</v>
      </c>
      <c r="O104" s="8">
        <v>3.5</v>
      </c>
      <c r="P104" s="8"/>
      <c r="Q104" s="8">
        <v>10.3</v>
      </c>
      <c r="R104" s="9">
        <v>0.68669999999999998</v>
      </c>
      <c r="S104" s="8" t="s">
        <v>3</v>
      </c>
      <c r="T104" s="30"/>
      <c r="U104" s="30"/>
      <c r="V104" s="139"/>
    </row>
    <row r="105" spans="1:22" ht="18" customHeight="1" thickBot="1" x14ac:dyDescent="0.3">
      <c r="A105" s="11">
        <f t="shared" ref="A105:A114" si="2">+A104+1</f>
        <v>3</v>
      </c>
      <c r="B105" s="14"/>
      <c r="C105" s="14" t="s">
        <v>159</v>
      </c>
      <c r="D105" s="14"/>
      <c r="E105" s="13" t="s">
        <v>33</v>
      </c>
      <c r="F105" s="13" t="s">
        <v>42</v>
      </c>
      <c r="G105" s="13" t="s">
        <v>43</v>
      </c>
      <c r="H105" s="12" t="s">
        <v>3</v>
      </c>
      <c r="I105" s="12" t="s">
        <v>3</v>
      </c>
      <c r="J105" s="12" t="s">
        <v>3</v>
      </c>
      <c r="K105" s="16" t="s">
        <v>10</v>
      </c>
      <c r="L105" s="12"/>
      <c r="M105" s="14">
        <v>3.7</v>
      </c>
      <c r="N105" s="143">
        <v>2.8</v>
      </c>
      <c r="O105" s="14">
        <v>3</v>
      </c>
      <c r="P105" s="14"/>
      <c r="Q105" s="143">
        <v>9.5</v>
      </c>
      <c r="R105" s="15">
        <v>0.63329999999999997</v>
      </c>
      <c r="S105" s="143" t="s">
        <v>173</v>
      </c>
      <c r="T105" s="56"/>
      <c r="U105" s="56"/>
      <c r="V105" s="140"/>
    </row>
    <row r="106" spans="1:22" ht="18" customHeight="1" thickBot="1" x14ac:dyDescent="0.3">
      <c r="A106" s="42">
        <f t="shared" si="2"/>
        <v>4</v>
      </c>
      <c r="B106" s="45"/>
      <c r="C106" s="45" t="s">
        <v>159</v>
      </c>
      <c r="D106" s="45"/>
      <c r="E106" s="44" t="s">
        <v>33</v>
      </c>
      <c r="F106" s="44" t="s">
        <v>81</v>
      </c>
      <c r="G106" s="44" t="s">
        <v>102</v>
      </c>
      <c r="H106" s="43" t="s">
        <v>3</v>
      </c>
      <c r="I106" s="43" t="s">
        <v>3</v>
      </c>
      <c r="J106" s="43" t="s">
        <v>3</v>
      </c>
      <c r="K106" s="47" t="s">
        <v>10</v>
      </c>
      <c r="L106" s="43"/>
      <c r="M106" s="45">
        <v>3</v>
      </c>
      <c r="N106" s="188">
        <v>2.8</v>
      </c>
      <c r="O106" s="188">
        <v>2</v>
      </c>
      <c r="P106" s="45"/>
      <c r="Q106" s="188">
        <v>7.8</v>
      </c>
      <c r="R106" s="46">
        <v>0.52</v>
      </c>
      <c r="S106" s="188" t="s">
        <v>173</v>
      </c>
      <c r="T106" s="77"/>
      <c r="U106" s="77"/>
      <c r="V106" s="144"/>
    </row>
    <row r="107" spans="1:22" ht="18" customHeight="1" x14ac:dyDescent="0.25">
      <c r="A107" s="1">
        <f t="shared" si="2"/>
        <v>5</v>
      </c>
      <c r="B107" s="180" t="s">
        <v>6</v>
      </c>
      <c r="C107" s="180" t="s">
        <v>158</v>
      </c>
      <c r="D107" s="180"/>
      <c r="E107" s="204" t="s">
        <v>33</v>
      </c>
      <c r="F107" s="223" t="s">
        <v>34</v>
      </c>
      <c r="G107" s="158" t="s">
        <v>103</v>
      </c>
      <c r="H107" s="159" t="s">
        <v>3</v>
      </c>
      <c r="I107" s="159" t="s">
        <v>3</v>
      </c>
      <c r="J107" s="159" t="s">
        <v>3</v>
      </c>
      <c r="K107" s="31" t="s">
        <v>10</v>
      </c>
      <c r="L107" s="2"/>
      <c r="M107" s="4">
        <v>3.9</v>
      </c>
      <c r="N107" s="4">
        <v>4.7</v>
      </c>
      <c r="O107" s="4">
        <v>4.7</v>
      </c>
      <c r="P107" s="4"/>
      <c r="Q107" s="4">
        <v>13.3</v>
      </c>
      <c r="R107" s="49">
        <v>0.88670000000000004</v>
      </c>
      <c r="S107" s="4" t="s">
        <v>3</v>
      </c>
      <c r="T107" s="54" t="s">
        <v>199</v>
      </c>
      <c r="U107" s="55" t="s">
        <v>89</v>
      </c>
      <c r="V107" s="138" t="s">
        <v>90</v>
      </c>
    </row>
    <row r="108" spans="1:22" ht="18" customHeight="1" x14ac:dyDescent="0.25">
      <c r="A108" s="5">
        <f t="shared" si="2"/>
        <v>6</v>
      </c>
      <c r="B108" s="163" t="s">
        <v>6</v>
      </c>
      <c r="C108" s="163" t="s">
        <v>158</v>
      </c>
      <c r="D108" s="163"/>
      <c r="E108" s="161" t="s">
        <v>33</v>
      </c>
      <c r="F108" s="161" t="s">
        <v>34</v>
      </c>
      <c r="G108" s="161" t="s">
        <v>103</v>
      </c>
      <c r="H108" s="162" t="s">
        <v>3</v>
      </c>
      <c r="I108" s="162" t="s">
        <v>3</v>
      </c>
      <c r="J108" s="162" t="s">
        <v>3</v>
      </c>
      <c r="K108" s="10" t="s">
        <v>10</v>
      </c>
      <c r="L108" s="6"/>
      <c r="M108" s="8">
        <v>4.3</v>
      </c>
      <c r="N108" s="8">
        <v>4.5</v>
      </c>
      <c r="O108" s="8">
        <v>4.5</v>
      </c>
      <c r="P108" s="8"/>
      <c r="Q108" s="8">
        <v>13.3</v>
      </c>
      <c r="R108" s="9">
        <v>0.88670000000000004</v>
      </c>
      <c r="S108" s="8" t="s">
        <v>3</v>
      </c>
      <c r="T108" s="30"/>
      <c r="U108" s="30"/>
      <c r="V108" s="139"/>
    </row>
    <row r="109" spans="1:22" ht="18" customHeight="1" x14ac:dyDescent="0.25">
      <c r="A109" s="5">
        <f t="shared" si="2"/>
        <v>7</v>
      </c>
      <c r="B109" s="8"/>
      <c r="C109" s="8" t="s">
        <v>159</v>
      </c>
      <c r="D109" s="8"/>
      <c r="E109" s="7" t="s">
        <v>33</v>
      </c>
      <c r="F109" s="7" t="s">
        <v>34</v>
      </c>
      <c r="G109" s="7" t="s">
        <v>103</v>
      </c>
      <c r="H109" s="6" t="s">
        <v>3</v>
      </c>
      <c r="I109" s="6" t="s">
        <v>3</v>
      </c>
      <c r="J109" s="6" t="s">
        <v>3</v>
      </c>
      <c r="K109" s="10" t="s">
        <v>10</v>
      </c>
      <c r="L109" s="6"/>
      <c r="M109" s="83">
        <v>2.8</v>
      </c>
      <c r="N109" s="8">
        <v>3.3</v>
      </c>
      <c r="O109" s="8">
        <v>3.7</v>
      </c>
      <c r="P109" s="8"/>
      <c r="Q109" s="83">
        <v>9.8000000000000007</v>
      </c>
      <c r="R109" s="9">
        <v>0.65329999999999999</v>
      </c>
      <c r="S109" s="83" t="s">
        <v>173</v>
      </c>
      <c r="T109" s="30"/>
      <c r="U109" s="30"/>
      <c r="V109" s="139"/>
    </row>
    <row r="110" spans="1:22" ht="18" customHeight="1" thickBot="1" x14ac:dyDescent="0.3">
      <c r="A110" s="11">
        <f t="shared" si="2"/>
        <v>8</v>
      </c>
      <c r="B110" s="14"/>
      <c r="C110" s="14" t="s">
        <v>159</v>
      </c>
      <c r="D110" s="14"/>
      <c r="E110" s="13" t="s">
        <v>33</v>
      </c>
      <c r="F110" s="13" t="s">
        <v>34</v>
      </c>
      <c r="G110" s="13" t="s">
        <v>103</v>
      </c>
      <c r="H110" s="12" t="s">
        <v>3</v>
      </c>
      <c r="I110" s="12" t="s">
        <v>3</v>
      </c>
      <c r="J110" s="12" t="s">
        <v>3</v>
      </c>
      <c r="K110" s="16" t="s">
        <v>10</v>
      </c>
      <c r="L110" s="12"/>
      <c r="M110" s="14">
        <v>4.2</v>
      </c>
      <c r="N110" s="143">
        <v>2.5</v>
      </c>
      <c r="O110" s="143">
        <v>2.7</v>
      </c>
      <c r="P110" s="14"/>
      <c r="Q110" s="143">
        <v>9.4</v>
      </c>
      <c r="R110" s="15">
        <v>0.62670000000000003</v>
      </c>
      <c r="S110" s="143" t="s">
        <v>173</v>
      </c>
      <c r="T110" s="56"/>
      <c r="U110" s="56"/>
      <c r="V110" s="140"/>
    </row>
    <row r="111" spans="1:22" ht="18" customHeight="1" x14ac:dyDescent="0.25">
      <c r="A111" s="1">
        <f t="shared" si="2"/>
        <v>9</v>
      </c>
      <c r="B111" s="180" t="s">
        <v>6</v>
      </c>
      <c r="C111" s="180" t="s">
        <v>158</v>
      </c>
      <c r="D111" s="180"/>
      <c r="E111" s="158" t="s">
        <v>33</v>
      </c>
      <c r="F111" s="158" t="s">
        <v>89</v>
      </c>
      <c r="G111" s="158" t="s">
        <v>90</v>
      </c>
      <c r="H111" s="159" t="s">
        <v>3</v>
      </c>
      <c r="I111" s="159" t="s">
        <v>3</v>
      </c>
      <c r="J111" s="159" t="s">
        <v>3</v>
      </c>
      <c r="K111" s="31" t="s">
        <v>10</v>
      </c>
      <c r="L111" s="2"/>
      <c r="M111" s="4">
        <v>3.7</v>
      </c>
      <c r="N111" s="4">
        <v>3.6</v>
      </c>
      <c r="O111" s="4">
        <v>4</v>
      </c>
      <c r="P111" s="4"/>
      <c r="Q111" s="4">
        <v>11.3</v>
      </c>
      <c r="R111" s="49">
        <v>0.75329999999999997</v>
      </c>
      <c r="S111" s="4" t="s">
        <v>3</v>
      </c>
      <c r="T111" s="55"/>
      <c r="U111" s="55"/>
      <c r="V111" s="138"/>
    </row>
    <row r="112" spans="1:22" ht="18" customHeight="1" thickBot="1" x14ac:dyDescent="0.3">
      <c r="A112" s="11">
        <f t="shared" si="2"/>
        <v>10</v>
      </c>
      <c r="B112" s="14"/>
      <c r="C112" s="14" t="s">
        <v>159</v>
      </c>
      <c r="D112" s="14"/>
      <c r="E112" s="13" t="s">
        <v>33</v>
      </c>
      <c r="F112" s="13" t="s">
        <v>89</v>
      </c>
      <c r="G112" s="13" t="s">
        <v>90</v>
      </c>
      <c r="H112" s="12" t="s">
        <v>3</v>
      </c>
      <c r="I112" s="12" t="s">
        <v>3</v>
      </c>
      <c r="J112" s="12" t="s">
        <v>3</v>
      </c>
      <c r="K112" s="16" t="s">
        <v>10</v>
      </c>
      <c r="L112" s="12"/>
      <c r="M112" s="14">
        <v>3</v>
      </c>
      <c r="N112" s="14">
        <v>4</v>
      </c>
      <c r="O112" s="14">
        <v>3</v>
      </c>
      <c r="P112" s="14"/>
      <c r="Q112" s="14">
        <v>10</v>
      </c>
      <c r="R112" s="15">
        <v>0.66669999999999996</v>
      </c>
      <c r="S112" s="14" t="s">
        <v>3</v>
      </c>
      <c r="T112" s="56"/>
      <c r="U112" s="56"/>
      <c r="V112" s="140"/>
    </row>
    <row r="113" spans="1:22" ht="18" customHeight="1" x14ac:dyDescent="0.25">
      <c r="A113" s="1">
        <f t="shared" si="2"/>
        <v>11</v>
      </c>
      <c r="B113" s="180" t="s">
        <v>6</v>
      </c>
      <c r="C113" s="180" t="s">
        <v>158</v>
      </c>
      <c r="D113" s="157" t="s">
        <v>5</v>
      </c>
      <c r="E113" s="158" t="s">
        <v>33</v>
      </c>
      <c r="F113" s="158" t="s">
        <v>34</v>
      </c>
      <c r="G113" s="158" t="s">
        <v>103</v>
      </c>
      <c r="H113" s="159" t="s">
        <v>28</v>
      </c>
      <c r="I113" s="159" t="s">
        <v>55</v>
      </c>
      <c r="J113" s="167" t="s">
        <v>56</v>
      </c>
      <c r="K113" s="31" t="s">
        <v>10</v>
      </c>
      <c r="L113" s="2"/>
      <c r="M113" s="4">
        <v>4.5</v>
      </c>
      <c r="N113" s="4">
        <v>4.7</v>
      </c>
      <c r="O113" s="4">
        <v>4.8</v>
      </c>
      <c r="P113" s="4"/>
      <c r="Q113" s="4">
        <v>14</v>
      </c>
      <c r="R113" s="49">
        <v>0.93330000000000002</v>
      </c>
      <c r="S113" s="4" t="s">
        <v>3</v>
      </c>
      <c r="T113" s="55"/>
      <c r="U113" s="55"/>
      <c r="V113" s="138"/>
    </row>
    <row r="114" spans="1:22" ht="18" customHeight="1" thickBot="1" x14ac:dyDescent="0.3">
      <c r="A114" s="11">
        <f t="shared" si="2"/>
        <v>12</v>
      </c>
      <c r="B114" s="164" t="s">
        <v>6</v>
      </c>
      <c r="C114" s="164" t="s">
        <v>158</v>
      </c>
      <c r="D114" s="199" t="s">
        <v>5</v>
      </c>
      <c r="E114" s="165" t="s">
        <v>33</v>
      </c>
      <c r="F114" s="165" t="s">
        <v>81</v>
      </c>
      <c r="G114" s="165" t="s">
        <v>102</v>
      </c>
      <c r="H114" s="166" t="s">
        <v>33</v>
      </c>
      <c r="I114" s="166" t="s">
        <v>39</v>
      </c>
      <c r="J114" s="224" t="s">
        <v>104</v>
      </c>
      <c r="K114" s="16" t="s">
        <v>10</v>
      </c>
      <c r="L114" s="12"/>
      <c r="M114" s="14">
        <v>3.6</v>
      </c>
      <c r="N114" s="14">
        <v>4.3</v>
      </c>
      <c r="O114" s="14">
        <v>4.0999999999999996</v>
      </c>
      <c r="P114" s="14"/>
      <c r="Q114" s="14">
        <v>12</v>
      </c>
      <c r="R114" s="15">
        <v>0.8</v>
      </c>
      <c r="S114" s="14" t="s">
        <v>3</v>
      </c>
      <c r="T114" s="56"/>
      <c r="U114" s="56"/>
      <c r="V114" s="140"/>
    </row>
    <row r="118" spans="1:22" ht="18" customHeight="1" x14ac:dyDescent="0.3">
      <c r="A118" s="124" t="s">
        <v>184</v>
      </c>
      <c r="B118" s="125"/>
      <c r="C118" s="125"/>
      <c r="D118" s="126"/>
      <c r="E118" s="127"/>
      <c r="F118" s="128"/>
      <c r="G118" s="129"/>
      <c r="H118" s="130"/>
      <c r="I118" s="131"/>
      <c r="J118" s="129"/>
      <c r="K118" s="133"/>
      <c r="L118" s="132"/>
      <c r="M118" s="132"/>
      <c r="N118" s="132"/>
      <c r="O118" s="132"/>
      <c r="P118" s="132"/>
      <c r="Q118" s="132"/>
      <c r="R118" s="132"/>
      <c r="S118" s="132"/>
      <c r="T118" s="132"/>
      <c r="U118" s="132"/>
      <c r="V118" s="132"/>
    </row>
    <row r="119" spans="1:22" ht="18" customHeight="1" thickBot="1" x14ac:dyDescent="0.3">
      <c r="A119" s="29"/>
      <c r="B119" s="107"/>
      <c r="C119" s="107"/>
      <c r="D119" s="107"/>
      <c r="E119" s="109"/>
      <c r="F119" s="109"/>
      <c r="G119" s="109"/>
      <c r="H119" s="29"/>
      <c r="I119" s="29"/>
      <c r="J119" s="29"/>
      <c r="K119" s="29"/>
      <c r="L119" s="29"/>
      <c r="M119" s="107"/>
      <c r="N119" s="107"/>
      <c r="O119" s="107"/>
      <c r="P119" s="107"/>
      <c r="Q119" s="107"/>
      <c r="R119" s="111"/>
      <c r="S119" s="107"/>
      <c r="T119" s="29"/>
      <c r="U119" s="29"/>
      <c r="V119" s="29"/>
    </row>
    <row r="120" spans="1:22" ht="77" thickBot="1" x14ac:dyDescent="0.3">
      <c r="A120" s="134" t="s">
        <v>155</v>
      </c>
      <c r="B120" s="135" t="s">
        <v>156</v>
      </c>
      <c r="C120" s="135" t="s">
        <v>157</v>
      </c>
      <c r="D120" s="135" t="s">
        <v>160</v>
      </c>
      <c r="E120" s="135" t="s">
        <v>149</v>
      </c>
      <c r="F120" s="135" t="s">
        <v>150</v>
      </c>
      <c r="G120" s="135" t="s">
        <v>161</v>
      </c>
      <c r="H120" s="135" t="s">
        <v>162</v>
      </c>
      <c r="I120" s="135" t="s">
        <v>163</v>
      </c>
      <c r="J120" s="135" t="s">
        <v>164</v>
      </c>
      <c r="K120" s="135" t="s">
        <v>165</v>
      </c>
      <c r="L120" s="135" t="s">
        <v>166</v>
      </c>
      <c r="M120" s="135" t="s">
        <v>169</v>
      </c>
      <c r="N120" s="135" t="s">
        <v>170</v>
      </c>
      <c r="O120" s="135" t="s">
        <v>171</v>
      </c>
      <c r="P120" s="135" t="s">
        <v>172</v>
      </c>
      <c r="Q120" s="135" t="s">
        <v>167</v>
      </c>
      <c r="R120" s="135" t="s">
        <v>168</v>
      </c>
      <c r="S120" s="135" t="s">
        <v>151</v>
      </c>
      <c r="T120" s="136" t="s">
        <v>152</v>
      </c>
      <c r="U120" s="135" t="s">
        <v>153</v>
      </c>
      <c r="V120" s="137" t="s">
        <v>154</v>
      </c>
    </row>
    <row r="121" spans="1:22" ht="18" customHeight="1" thickBot="1" x14ac:dyDescent="0.3">
      <c r="A121" s="42">
        <v>1</v>
      </c>
      <c r="B121" s="45"/>
      <c r="C121" s="45" t="s">
        <v>159</v>
      </c>
      <c r="D121" s="45"/>
      <c r="E121" s="44" t="s">
        <v>33</v>
      </c>
      <c r="F121" s="44" t="s">
        <v>34</v>
      </c>
      <c r="G121" s="44" t="s">
        <v>103</v>
      </c>
      <c r="H121" s="43" t="s">
        <v>3</v>
      </c>
      <c r="I121" s="43" t="s">
        <v>3</v>
      </c>
      <c r="J121" s="43" t="s">
        <v>3</v>
      </c>
      <c r="K121" s="47" t="s">
        <v>23</v>
      </c>
      <c r="L121" s="43"/>
      <c r="M121" s="45">
        <v>3.8</v>
      </c>
      <c r="N121" s="45">
        <v>3.9</v>
      </c>
      <c r="O121" s="45">
        <v>3.1</v>
      </c>
      <c r="P121" s="45">
        <v>3.3</v>
      </c>
      <c r="Q121" s="45">
        <v>14.1</v>
      </c>
      <c r="R121" s="46">
        <v>0.70499999999999996</v>
      </c>
      <c r="S121" s="45" t="s">
        <v>3</v>
      </c>
      <c r="T121" s="77"/>
      <c r="U121" s="77"/>
      <c r="V121" s="144"/>
    </row>
    <row r="125" spans="1:22" ht="18" customHeight="1" x14ac:dyDescent="0.25">
      <c r="A125" s="238" t="s">
        <v>187</v>
      </c>
      <c r="B125" s="93"/>
      <c r="C125" s="93"/>
      <c r="D125" s="86"/>
      <c r="E125" s="239"/>
      <c r="F125" s="86"/>
      <c r="G125" s="240"/>
    </row>
    <row r="126" spans="1:22" ht="18" customHeight="1" x14ac:dyDescent="0.25">
      <c r="B126" s="93"/>
      <c r="C126" s="93"/>
      <c r="D126" s="86"/>
      <c r="E126" s="239"/>
      <c r="F126" s="86"/>
      <c r="G126" s="240"/>
    </row>
    <row r="127" spans="1:22" ht="18" customHeight="1" x14ac:dyDescent="0.25">
      <c r="A127" s="28" t="s">
        <v>4</v>
      </c>
      <c r="B127" s="241" t="s">
        <v>188</v>
      </c>
      <c r="C127" s="93"/>
      <c r="D127" s="86"/>
      <c r="E127" s="239"/>
      <c r="F127" s="86"/>
      <c r="G127" s="240"/>
    </row>
    <row r="128" spans="1:22" ht="18" customHeight="1" x14ac:dyDescent="0.25">
      <c r="A128" s="242" t="s">
        <v>24</v>
      </c>
      <c r="B128" s="241" t="s">
        <v>189</v>
      </c>
      <c r="C128" s="93"/>
      <c r="D128" s="86"/>
      <c r="E128" s="239"/>
      <c r="F128" s="86"/>
      <c r="G128" s="240"/>
    </row>
    <row r="129" spans="1:7" ht="18" customHeight="1" x14ac:dyDescent="0.25">
      <c r="A129" s="63" t="s">
        <v>7</v>
      </c>
      <c r="B129" s="241" t="s">
        <v>190</v>
      </c>
      <c r="C129" s="93"/>
      <c r="D129" s="86"/>
      <c r="E129" s="239"/>
      <c r="F129" s="86"/>
      <c r="G129" s="240"/>
    </row>
    <row r="130" spans="1:7" ht="18" customHeight="1" x14ac:dyDescent="0.25">
      <c r="A130" s="67" t="s">
        <v>25</v>
      </c>
      <c r="B130" s="241" t="s">
        <v>191</v>
      </c>
      <c r="C130" s="93"/>
      <c r="D130" s="86"/>
      <c r="E130" s="239"/>
      <c r="F130" s="86"/>
      <c r="G130" s="240"/>
    </row>
    <row r="131" spans="1:7" ht="18" customHeight="1" x14ac:dyDescent="0.25">
      <c r="A131" s="243" t="s">
        <v>10</v>
      </c>
      <c r="B131" s="241" t="s">
        <v>192</v>
      </c>
      <c r="C131" s="93"/>
      <c r="D131" s="86"/>
      <c r="E131" s="239"/>
      <c r="F131" s="86"/>
      <c r="G131" s="86"/>
    </row>
    <row r="132" spans="1:7" ht="18" customHeight="1" x14ac:dyDescent="0.25">
      <c r="A132" s="243" t="s">
        <v>23</v>
      </c>
      <c r="B132" s="241" t="s">
        <v>193</v>
      </c>
      <c r="C132" s="93"/>
      <c r="D132" s="86"/>
      <c r="E132" s="239"/>
      <c r="F132" s="86"/>
      <c r="G132" s="86"/>
    </row>
    <row r="133" spans="1:7" ht="18" customHeight="1" x14ac:dyDescent="0.25">
      <c r="B133" s="93"/>
      <c r="C133" s="93"/>
      <c r="D133" s="86"/>
      <c r="E133" s="239"/>
      <c r="F133" s="86"/>
      <c r="G133" s="240"/>
    </row>
    <row r="134" spans="1:7" ht="18" customHeight="1" x14ac:dyDescent="0.25">
      <c r="B134" s="93"/>
      <c r="C134" s="93"/>
      <c r="D134" s="86"/>
      <c r="E134" s="239"/>
      <c r="F134" s="86"/>
      <c r="G134" s="240"/>
    </row>
    <row r="135" spans="1:7" ht="18" customHeight="1" x14ac:dyDescent="0.25">
      <c r="A135" s="244" t="s">
        <v>6</v>
      </c>
      <c r="B135" s="244" t="s">
        <v>158</v>
      </c>
      <c r="C135" s="241" t="s">
        <v>194</v>
      </c>
      <c r="D135" s="86"/>
      <c r="E135" s="239"/>
      <c r="F135" s="86"/>
      <c r="G135" s="240"/>
    </row>
    <row r="136" spans="1:7" ht="18" customHeight="1" x14ac:dyDescent="0.25">
      <c r="C136" s="241"/>
      <c r="D136" s="86"/>
      <c r="E136" s="239"/>
      <c r="F136" s="86"/>
      <c r="G136" s="240"/>
    </row>
    <row r="137" spans="1:7" ht="18" customHeight="1" x14ac:dyDescent="0.25">
      <c r="A137" s="245"/>
      <c r="B137" s="245" t="s">
        <v>159</v>
      </c>
      <c r="C137" s="241" t="s">
        <v>195</v>
      </c>
      <c r="D137" s="86"/>
      <c r="E137" s="239"/>
      <c r="F137" s="86"/>
      <c r="G137" s="240"/>
    </row>
    <row r="138" spans="1:7" ht="18" customHeight="1" x14ac:dyDescent="0.25">
      <c r="B138" s="93"/>
      <c r="C138" s="93"/>
      <c r="D138" s="86"/>
      <c r="E138" s="239"/>
      <c r="F138" s="86"/>
      <c r="G138" s="240"/>
    </row>
    <row r="139" spans="1:7" ht="18" customHeight="1" x14ac:dyDescent="0.25">
      <c r="A139" s="83" t="s">
        <v>173</v>
      </c>
      <c r="B139" s="93"/>
      <c r="C139" s="241" t="s">
        <v>200</v>
      </c>
      <c r="D139" s="86"/>
      <c r="E139" s="239"/>
      <c r="F139" s="86"/>
      <c r="G139" s="240"/>
    </row>
    <row r="140" spans="1:7" ht="18" customHeight="1" x14ac:dyDescent="0.25">
      <c r="B140" s="93"/>
      <c r="C140" s="93"/>
      <c r="D140" s="86"/>
      <c r="E140" s="239"/>
      <c r="F140" s="86"/>
      <c r="G140" s="240"/>
    </row>
    <row r="141" spans="1:7" ht="18" customHeight="1" x14ac:dyDescent="0.25">
      <c r="B141" s="93"/>
      <c r="C141" s="93"/>
      <c r="D141" s="86"/>
      <c r="E141" s="239"/>
      <c r="F141" s="86"/>
      <c r="G141" s="240"/>
    </row>
    <row r="142" spans="1:7" ht="18" customHeight="1" x14ac:dyDescent="0.25">
      <c r="A142" t="s">
        <v>196</v>
      </c>
      <c r="B142" s="93"/>
      <c r="C142" s="93"/>
      <c r="D142" s="86"/>
      <c r="E142" s="239"/>
      <c r="F142" s="86"/>
      <c r="G142" s="240"/>
    </row>
    <row r="143" spans="1:7" ht="18" customHeight="1" x14ac:dyDescent="0.25">
      <c r="A143" t="s">
        <v>197</v>
      </c>
      <c r="B143" t="s">
        <v>198</v>
      </c>
      <c r="C143" s="93"/>
      <c r="D143" s="86"/>
      <c r="E143" s="239"/>
      <c r="F143" s="86"/>
      <c r="G143" s="240"/>
    </row>
  </sheetData>
  <mergeCells count="1">
    <mergeCell ref="A1:R1"/>
  </mergeCells>
  <conditionalFormatting sqref="K113 K109:K111 K105:K107 K103 K95:K96 K87 K81:K85 K71:K73 K69 K66:K67 K62:K64 K57:K60 K53:K54 K40:K41 K34:K38 K31 K26:K28 K23:K24 K10:K21 K50:K51 K43">
    <cfRule type="cellIs" dxfId="48" priority="6" stopIfTrue="1" operator="equal">
      <formula>"MD"</formula>
    </cfRule>
  </conditionalFormatting>
  <conditionalFormatting sqref="S10:S43 S50:S74 S81:S87 S94:S96 S103:S114 S121">
    <cfRule type="cellIs" dxfId="47" priority="7" operator="equal">
      <formula>"BT"</formula>
    </cfRule>
  </conditionalFormatting>
  <conditionalFormatting sqref="K48">
    <cfRule type="cellIs" dxfId="46" priority="25" stopIfTrue="1" operator="equal">
      <formula>"MD"</formula>
    </cfRule>
  </conditionalFormatting>
  <conditionalFormatting sqref="S48">
    <cfRule type="cellIs" dxfId="45" priority="24" operator="equal">
      <formula>"BT"</formula>
    </cfRule>
  </conditionalFormatting>
  <conditionalFormatting sqref="K8">
    <cfRule type="cellIs" dxfId="44" priority="23" stopIfTrue="1" operator="equal">
      <formula>"MD"</formula>
    </cfRule>
  </conditionalFormatting>
  <conditionalFormatting sqref="S8">
    <cfRule type="cellIs" dxfId="43" priority="22" operator="equal">
      <formula>"BT"</formula>
    </cfRule>
  </conditionalFormatting>
  <conditionalFormatting sqref="K79">
    <cfRule type="cellIs" dxfId="42" priority="21" stopIfTrue="1" operator="equal">
      <formula>"MD"</formula>
    </cfRule>
  </conditionalFormatting>
  <conditionalFormatting sqref="S79">
    <cfRule type="cellIs" dxfId="41" priority="20" operator="equal">
      <formula>"BT"</formula>
    </cfRule>
  </conditionalFormatting>
  <conditionalFormatting sqref="K92">
    <cfRule type="cellIs" dxfId="40" priority="19" stopIfTrue="1" operator="equal">
      <formula>"MD"</formula>
    </cfRule>
  </conditionalFormatting>
  <conditionalFormatting sqref="S92">
    <cfRule type="cellIs" dxfId="39" priority="18" operator="equal">
      <formula>"BT"</formula>
    </cfRule>
  </conditionalFormatting>
  <conditionalFormatting sqref="K119">
    <cfRule type="cellIs" dxfId="38" priority="17" stopIfTrue="1" operator="equal">
      <formula>"MD"</formula>
    </cfRule>
  </conditionalFormatting>
  <conditionalFormatting sqref="S119">
    <cfRule type="cellIs" dxfId="37" priority="16" operator="equal">
      <formula>"BT"</formula>
    </cfRule>
  </conditionalFormatting>
  <conditionalFormatting sqref="A128">
    <cfRule type="cellIs" dxfId="36" priority="5" stopIfTrue="1" operator="equal">
      <formula>"MD"</formula>
    </cfRule>
  </conditionalFormatting>
  <conditionalFormatting sqref="K114 K112 K108 K104 K121 K94 K86 K74 K70 K68 K65 K61 K55:K56 K52 K42 K39 K32:K33 K29:K30 K25 K22">
    <cfRule type="cellIs" dxfId="35" priority="26" stopIfTrue="1" operator="equal">
      <formula>"MD"</formula>
    </cfRule>
  </conditionalFormatting>
  <conditionalFormatting sqref="A129">
    <cfRule type="cellIs" dxfId="34" priority="4" stopIfTrue="1" operator="equal">
      <formula>"MD"</formula>
    </cfRule>
  </conditionalFormatting>
  <conditionalFormatting sqref="A127">
    <cfRule type="cellIs" dxfId="33" priority="3" stopIfTrue="1" operator="equal">
      <formula>"MD"</formula>
    </cfRule>
  </conditionalFormatting>
  <conditionalFormatting sqref="A130">
    <cfRule type="cellIs" dxfId="32" priority="2" stopIfTrue="1" operator="equal">
      <formula>"MD"</formula>
    </cfRule>
  </conditionalFormatting>
  <conditionalFormatting sqref="A139">
    <cfRule type="cellIs" dxfId="31" priority="1" operator="equal">
      <formula>"BT"</formula>
    </cfRule>
  </conditionalFormatting>
  <pageMargins left="0.70866141732283472" right="0.70866141732283472" top="0.74803149606299213" bottom="0.74803149606299213" header="0.31496062992125984" footer="0.31496062992125984"/>
  <pageSetup paperSize="9" scale="63" fitToHeight="10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51"/>
  <sheetViews>
    <sheetView showGridLines="0" workbookViewId="0">
      <selection activeCell="A2" sqref="A2"/>
    </sheetView>
  </sheetViews>
  <sheetFormatPr defaultRowHeight="18" customHeight="1" x14ac:dyDescent="0.25"/>
  <cols>
    <col min="7" max="7" width="12.69921875" customWidth="1"/>
  </cols>
  <sheetData>
    <row r="1" spans="1:55" ht="50.95" customHeight="1" x14ac:dyDescent="0.35">
      <c r="A1" s="246" t="s">
        <v>186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8"/>
      <c r="R1" s="248"/>
    </row>
    <row r="2" spans="1:55" ht="18" customHeight="1" x14ac:dyDescent="0.2">
      <c r="R2" s="86"/>
      <c r="S2" s="86"/>
      <c r="T2" s="84"/>
      <c r="U2" s="84"/>
      <c r="V2" s="84"/>
      <c r="W2" s="84"/>
      <c r="X2" s="84"/>
      <c r="Y2" s="84"/>
      <c r="Z2" s="84"/>
      <c r="AA2" s="84"/>
      <c r="AB2" s="84"/>
      <c r="AC2" s="84"/>
      <c r="AD2" s="99"/>
      <c r="AE2" s="99"/>
      <c r="AF2" s="99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99"/>
      <c r="AR2" s="99"/>
      <c r="AS2" s="99"/>
      <c r="AT2" s="99"/>
      <c r="AU2" s="99"/>
      <c r="AV2" s="99"/>
      <c r="AW2" s="99"/>
      <c r="AX2" s="100"/>
      <c r="AY2" s="99"/>
      <c r="AZ2" s="99"/>
      <c r="BA2" s="101"/>
      <c r="BB2" s="100"/>
      <c r="BC2" s="99"/>
    </row>
    <row r="3" spans="1:55" ht="18" customHeight="1" x14ac:dyDescent="0.2">
      <c r="R3" s="86"/>
      <c r="S3" s="86"/>
      <c r="T3" s="84"/>
      <c r="U3" s="84"/>
      <c r="V3" s="84"/>
      <c r="W3" s="84"/>
      <c r="X3" s="84"/>
      <c r="Y3" s="84"/>
      <c r="Z3" s="84"/>
      <c r="AA3" s="84"/>
      <c r="AB3" s="84"/>
      <c r="AC3" s="84"/>
      <c r="AD3" s="99"/>
      <c r="AE3" s="99"/>
      <c r="AF3" s="99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99"/>
      <c r="AR3" s="99"/>
      <c r="AS3" s="99"/>
      <c r="AT3" s="99"/>
      <c r="AU3" s="99"/>
      <c r="AV3" s="99"/>
      <c r="AW3" s="99"/>
      <c r="AX3" s="100"/>
      <c r="AY3" s="99"/>
      <c r="AZ3" s="99"/>
      <c r="BA3" s="101"/>
      <c r="BB3" s="100"/>
      <c r="BC3" s="99"/>
    </row>
    <row r="4" spans="1:55" s="88" customFormat="1" ht="18" customHeight="1" x14ac:dyDescent="0.4">
      <c r="A4" s="87" t="s">
        <v>179</v>
      </c>
      <c r="B4" s="89"/>
      <c r="C4" s="90"/>
      <c r="D4" s="90"/>
      <c r="E4" s="91"/>
      <c r="F4" s="92"/>
      <c r="G4" s="90"/>
      <c r="H4" s="93"/>
      <c r="I4" s="93"/>
      <c r="L4" s="94"/>
    </row>
    <row r="5" spans="1:55" s="88" customFormat="1" ht="18" customHeight="1" x14ac:dyDescent="0.3">
      <c r="A5" s="87"/>
      <c r="B5" s="89"/>
      <c r="C5" s="90"/>
      <c r="D5" s="90"/>
      <c r="E5" s="91"/>
      <c r="F5" s="92"/>
      <c r="G5" s="90"/>
      <c r="H5" s="93"/>
      <c r="I5" s="93"/>
      <c r="L5" s="94"/>
    </row>
    <row r="6" spans="1:55" s="88" customFormat="1" ht="18" customHeight="1" x14ac:dyDescent="0.3">
      <c r="A6" s="87"/>
      <c r="B6" s="89"/>
      <c r="C6" s="90"/>
      <c r="D6" s="90"/>
      <c r="E6" s="91"/>
      <c r="F6" s="92"/>
      <c r="G6" s="90"/>
      <c r="H6" s="93"/>
      <c r="I6" s="93"/>
      <c r="L6" s="94"/>
    </row>
    <row r="7" spans="1:55" s="88" customFormat="1" ht="18" customHeight="1" x14ac:dyDescent="0.25">
      <c r="A7" s="95" t="s">
        <v>175</v>
      </c>
      <c r="B7" s="95"/>
      <c r="C7" s="96"/>
      <c r="D7" s="96"/>
      <c r="E7" s="97"/>
      <c r="F7" s="98"/>
      <c r="G7" s="96"/>
      <c r="H7" s="93"/>
      <c r="I7" s="93"/>
      <c r="L7" s="94"/>
    </row>
    <row r="8" spans="1:55" s="112" customFormat="1" ht="18" customHeight="1" thickBot="1" x14ac:dyDescent="0.25">
      <c r="A8" s="29"/>
      <c r="B8" s="107"/>
      <c r="C8" s="107"/>
      <c r="D8" s="108"/>
      <c r="E8" s="109"/>
      <c r="F8" s="109"/>
      <c r="G8" s="109"/>
      <c r="H8" s="29"/>
      <c r="I8" s="29"/>
      <c r="J8" s="110"/>
      <c r="K8" s="29"/>
      <c r="L8" s="29"/>
      <c r="M8" s="107"/>
      <c r="N8" s="107"/>
      <c r="O8" s="107"/>
      <c r="P8" s="107"/>
      <c r="Q8" s="107"/>
      <c r="R8" s="111"/>
      <c r="S8" s="107"/>
      <c r="T8" s="29"/>
      <c r="U8" s="29"/>
      <c r="V8" s="29"/>
    </row>
    <row r="9" spans="1:55" s="61" customFormat="1" ht="77" thickBot="1" x14ac:dyDescent="0.3">
      <c r="A9" s="134" t="s">
        <v>155</v>
      </c>
      <c r="B9" s="135" t="s">
        <v>156</v>
      </c>
      <c r="C9" s="135" t="s">
        <v>157</v>
      </c>
      <c r="D9" s="135" t="s">
        <v>160</v>
      </c>
      <c r="E9" s="135" t="s">
        <v>149</v>
      </c>
      <c r="F9" s="135" t="s">
        <v>150</v>
      </c>
      <c r="G9" s="135" t="s">
        <v>161</v>
      </c>
      <c r="H9" s="135" t="s">
        <v>162</v>
      </c>
      <c r="I9" s="135" t="s">
        <v>163</v>
      </c>
      <c r="J9" s="135" t="s">
        <v>164</v>
      </c>
      <c r="K9" s="135" t="s">
        <v>165</v>
      </c>
      <c r="L9" s="135" t="s">
        <v>166</v>
      </c>
      <c r="M9" s="135" t="s">
        <v>169</v>
      </c>
      <c r="N9" s="135" t="s">
        <v>170</v>
      </c>
      <c r="O9" s="135" t="s">
        <v>171</v>
      </c>
      <c r="P9" s="135" t="s">
        <v>172</v>
      </c>
      <c r="Q9" s="135" t="s">
        <v>167</v>
      </c>
      <c r="R9" s="135" t="s">
        <v>168</v>
      </c>
      <c r="S9" s="135" t="s">
        <v>151</v>
      </c>
      <c r="T9" s="136" t="s">
        <v>152</v>
      </c>
      <c r="U9" s="135" t="s">
        <v>153</v>
      </c>
      <c r="V9" s="137" t="s">
        <v>154</v>
      </c>
    </row>
    <row r="10" spans="1:55" ht="18" customHeight="1" thickBot="1" x14ac:dyDescent="0.3">
      <c r="A10" s="42">
        <v>1</v>
      </c>
      <c r="B10" s="175" t="s">
        <v>6</v>
      </c>
      <c r="C10" s="175" t="s">
        <v>158</v>
      </c>
      <c r="D10" s="175"/>
      <c r="E10" s="176" t="s">
        <v>73</v>
      </c>
      <c r="F10" s="176" t="s">
        <v>105</v>
      </c>
      <c r="G10" s="176" t="s">
        <v>106</v>
      </c>
      <c r="H10" s="177" t="s">
        <v>3</v>
      </c>
      <c r="I10" s="177" t="s">
        <v>3</v>
      </c>
      <c r="J10" s="177" t="s">
        <v>3</v>
      </c>
      <c r="K10" s="78" t="s">
        <v>4</v>
      </c>
      <c r="L10" s="43"/>
      <c r="M10" s="45">
        <v>4.3</v>
      </c>
      <c r="N10" s="45">
        <v>3.9</v>
      </c>
      <c r="O10" s="45">
        <v>3.5</v>
      </c>
      <c r="P10" s="45"/>
      <c r="Q10" s="45">
        <v>11.7</v>
      </c>
      <c r="R10" s="46">
        <v>0.78</v>
      </c>
      <c r="S10" s="45" t="s">
        <v>3</v>
      </c>
      <c r="T10" s="77"/>
      <c r="U10" s="77"/>
      <c r="V10" s="144"/>
    </row>
    <row r="11" spans="1:55" ht="18" customHeight="1" x14ac:dyDescent="0.2">
      <c r="A11" s="1">
        <v>2</v>
      </c>
      <c r="B11" s="157" t="s">
        <v>6</v>
      </c>
      <c r="C11" s="157" t="s">
        <v>158</v>
      </c>
      <c r="D11" s="157"/>
      <c r="E11" s="158" t="s">
        <v>73</v>
      </c>
      <c r="F11" s="158" t="s">
        <v>107</v>
      </c>
      <c r="G11" s="158" t="s">
        <v>108</v>
      </c>
      <c r="H11" s="159" t="s">
        <v>3</v>
      </c>
      <c r="I11" s="159" t="s">
        <v>3</v>
      </c>
      <c r="J11" s="159" t="s">
        <v>3</v>
      </c>
      <c r="K11" s="62" t="s">
        <v>4</v>
      </c>
      <c r="L11" s="2" t="s">
        <v>5</v>
      </c>
      <c r="M11" s="4"/>
      <c r="N11" s="4"/>
      <c r="O11" s="4"/>
      <c r="P11" s="4"/>
      <c r="Q11" s="4"/>
      <c r="R11" s="4"/>
      <c r="S11" s="4"/>
      <c r="T11" s="55"/>
      <c r="U11" s="55"/>
      <c r="V11" s="138"/>
    </row>
    <row r="12" spans="1:55" ht="18" customHeight="1" x14ac:dyDescent="0.2">
      <c r="A12" s="5">
        <v>3</v>
      </c>
      <c r="B12" s="160" t="s">
        <v>6</v>
      </c>
      <c r="C12" s="160" t="s">
        <v>158</v>
      </c>
      <c r="D12" s="160"/>
      <c r="E12" s="161" t="s">
        <v>73</v>
      </c>
      <c r="F12" s="161" t="s">
        <v>107</v>
      </c>
      <c r="G12" s="161" t="s">
        <v>108</v>
      </c>
      <c r="H12" s="162" t="s">
        <v>3</v>
      </c>
      <c r="I12" s="162" t="s">
        <v>3</v>
      </c>
      <c r="J12" s="162" t="s">
        <v>3</v>
      </c>
      <c r="K12" s="28" t="s">
        <v>4</v>
      </c>
      <c r="L12" s="6" t="s">
        <v>5</v>
      </c>
      <c r="M12" s="8"/>
      <c r="N12" s="8"/>
      <c r="O12" s="8"/>
      <c r="P12" s="8"/>
      <c r="Q12" s="8"/>
      <c r="R12" s="8"/>
      <c r="S12" s="8"/>
      <c r="T12" s="30"/>
      <c r="U12" s="30"/>
      <c r="V12" s="139"/>
    </row>
    <row r="13" spans="1:55" ht="18" customHeight="1" x14ac:dyDescent="0.2">
      <c r="A13" s="5">
        <v>4</v>
      </c>
      <c r="B13" s="160" t="s">
        <v>6</v>
      </c>
      <c r="C13" s="160" t="s">
        <v>158</v>
      </c>
      <c r="D13" s="160"/>
      <c r="E13" s="161" t="s">
        <v>73</v>
      </c>
      <c r="F13" s="161" t="s">
        <v>107</v>
      </c>
      <c r="G13" s="161" t="s">
        <v>108</v>
      </c>
      <c r="H13" s="162" t="s">
        <v>3</v>
      </c>
      <c r="I13" s="162" t="s">
        <v>3</v>
      </c>
      <c r="J13" s="162" t="s">
        <v>3</v>
      </c>
      <c r="K13" s="28" t="s">
        <v>4</v>
      </c>
      <c r="L13" s="6" t="s">
        <v>5</v>
      </c>
      <c r="M13" s="8"/>
      <c r="N13" s="8"/>
      <c r="O13" s="8"/>
      <c r="P13" s="8"/>
      <c r="Q13" s="8"/>
      <c r="R13" s="8"/>
      <c r="S13" s="8"/>
      <c r="T13" s="30"/>
      <c r="U13" s="30"/>
      <c r="V13" s="139"/>
    </row>
    <row r="14" spans="1:55" ht="18" customHeight="1" x14ac:dyDescent="0.2">
      <c r="A14" s="5">
        <v>5</v>
      </c>
      <c r="B14" s="160" t="s">
        <v>6</v>
      </c>
      <c r="C14" s="160" t="s">
        <v>158</v>
      </c>
      <c r="D14" s="160"/>
      <c r="E14" s="161" t="s">
        <v>73</v>
      </c>
      <c r="F14" s="161" t="s">
        <v>107</v>
      </c>
      <c r="G14" s="161" t="s">
        <v>108</v>
      </c>
      <c r="H14" s="162" t="s">
        <v>3</v>
      </c>
      <c r="I14" s="162" t="s">
        <v>3</v>
      </c>
      <c r="J14" s="162" t="s">
        <v>3</v>
      </c>
      <c r="K14" s="28" t="s">
        <v>4</v>
      </c>
      <c r="L14" s="6" t="s">
        <v>5</v>
      </c>
      <c r="M14" s="8"/>
      <c r="N14" s="8"/>
      <c r="O14" s="8"/>
      <c r="P14" s="8"/>
      <c r="Q14" s="8"/>
      <c r="R14" s="8"/>
      <c r="S14" s="8"/>
      <c r="T14" s="30"/>
      <c r="U14" s="30"/>
      <c r="V14" s="139"/>
    </row>
    <row r="15" spans="1:55" ht="18" customHeight="1" x14ac:dyDescent="0.2">
      <c r="A15" s="5">
        <v>6</v>
      </c>
      <c r="B15" s="160" t="s">
        <v>6</v>
      </c>
      <c r="C15" s="160" t="s">
        <v>158</v>
      </c>
      <c r="D15" s="160"/>
      <c r="E15" s="161" t="s">
        <v>73</v>
      </c>
      <c r="F15" s="161" t="s">
        <v>107</v>
      </c>
      <c r="G15" s="161" t="s">
        <v>108</v>
      </c>
      <c r="H15" s="162" t="s">
        <v>3</v>
      </c>
      <c r="I15" s="162" t="s">
        <v>3</v>
      </c>
      <c r="J15" s="162" t="s">
        <v>3</v>
      </c>
      <c r="K15" s="28" t="s">
        <v>4</v>
      </c>
      <c r="L15" s="6" t="s">
        <v>5</v>
      </c>
      <c r="M15" s="8"/>
      <c r="N15" s="8"/>
      <c r="O15" s="8"/>
      <c r="P15" s="8"/>
      <c r="Q15" s="8"/>
      <c r="R15" s="8"/>
      <c r="S15" s="8"/>
      <c r="T15" s="30"/>
      <c r="U15" s="30"/>
      <c r="V15" s="139"/>
    </row>
    <row r="16" spans="1:55" ht="18" customHeight="1" x14ac:dyDescent="0.2">
      <c r="A16" s="5">
        <v>7</v>
      </c>
      <c r="B16" s="163" t="s">
        <v>6</v>
      </c>
      <c r="C16" s="163" t="s">
        <v>158</v>
      </c>
      <c r="D16" s="163"/>
      <c r="E16" s="161" t="s">
        <v>73</v>
      </c>
      <c r="F16" s="161" t="s">
        <v>107</v>
      </c>
      <c r="G16" s="161" t="s">
        <v>108</v>
      </c>
      <c r="H16" s="162" t="s">
        <v>3</v>
      </c>
      <c r="I16" s="162" t="s">
        <v>3</v>
      </c>
      <c r="J16" s="162" t="s">
        <v>3</v>
      </c>
      <c r="K16" s="28" t="s">
        <v>4</v>
      </c>
      <c r="L16" s="6"/>
      <c r="M16" s="8">
        <v>4.7</v>
      </c>
      <c r="N16" s="8">
        <v>3.7</v>
      </c>
      <c r="O16" s="8">
        <v>3.9</v>
      </c>
      <c r="P16" s="8"/>
      <c r="Q16" s="8">
        <v>12.3</v>
      </c>
      <c r="R16" s="9">
        <v>0.82</v>
      </c>
      <c r="S16" s="8" t="s">
        <v>3</v>
      </c>
      <c r="T16" s="30"/>
      <c r="U16" s="30"/>
      <c r="V16" s="139"/>
    </row>
    <row r="17" spans="1:22" ht="18" customHeight="1" x14ac:dyDescent="0.2">
      <c r="A17" s="5">
        <v>8</v>
      </c>
      <c r="B17" s="163" t="s">
        <v>6</v>
      </c>
      <c r="C17" s="163" t="s">
        <v>158</v>
      </c>
      <c r="D17" s="163"/>
      <c r="E17" s="161" t="s">
        <v>73</v>
      </c>
      <c r="F17" s="161" t="s">
        <v>107</v>
      </c>
      <c r="G17" s="161" t="s">
        <v>108</v>
      </c>
      <c r="H17" s="162" t="s">
        <v>3</v>
      </c>
      <c r="I17" s="162" t="s">
        <v>3</v>
      </c>
      <c r="J17" s="162" t="s">
        <v>3</v>
      </c>
      <c r="K17" s="28" t="s">
        <v>4</v>
      </c>
      <c r="L17" s="6"/>
      <c r="M17" s="8">
        <v>4.2</v>
      </c>
      <c r="N17" s="8">
        <v>3</v>
      </c>
      <c r="O17" s="8">
        <v>4</v>
      </c>
      <c r="P17" s="8"/>
      <c r="Q17" s="8">
        <v>11.2</v>
      </c>
      <c r="R17" s="9">
        <v>0.74670000000000003</v>
      </c>
      <c r="S17" s="8" t="s">
        <v>3</v>
      </c>
      <c r="T17" s="30"/>
      <c r="U17" s="30"/>
      <c r="V17" s="139"/>
    </row>
    <row r="18" spans="1:22" ht="18" customHeight="1" x14ac:dyDescent="0.2">
      <c r="A18" s="5">
        <v>9</v>
      </c>
      <c r="B18" s="8"/>
      <c r="C18" s="8" t="s">
        <v>159</v>
      </c>
      <c r="D18" s="8"/>
      <c r="E18" s="7" t="s">
        <v>73</v>
      </c>
      <c r="F18" s="7" t="s">
        <v>107</v>
      </c>
      <c r="G18" s="7" t="s">
        <v>108</v>
      </c>
      <c r="H18" s="6" t="s">
        <v>3</v>
      </c>
      <c r="I18" s="6" t="s">
        <v>3</v>
      </c>
      <c r="J18" s="6" t="s">
        <v>3</v>
      </c>
      <c r="K18" s="28" t="s">
        <v>4</v>
      </c>
      <c r="L18" s="6"/>
      <c r="M18" s="8">
        <v>3.7</v>
      </c>
      <c r="N18" s="83">
        <v>2.8</v>
      </c>
      <c r="O18" s="8">
        <v>3</v>
      </c>
      <c r="P18" s="8"/>
      <c r="Q18" s="83">
        <v>9.5</v>
      </c>
      <c r="R18" s="9">
        <v>0.63329999999999997</v>
      </c>
      <c r="S18" s="83" t="s">
        <v>173</v>
      </c>
      <c r="T18" s="30"/>
      <c r="U18" s="30"/>
      <c r="V18" s="139"/>
    </row>
    <row r="19" spans="1:22" ht="18" customHeight="1" thickBot="1" x14ac:dyDescent="0.25">
      <c r="A19" s="11">
        <v>10</v>
      </c>
      <c r="B19" s="14"/>
      <c r="C19" s="14" t="s">
        <v>159</v>
      </c>
      <c r="D19" s="14"/>
      <c r="E19" s="13" t="s">
        <v>73</v>
      </c>
      <c r="F19" s="13" t="s">
        <v>107</v>
      </c>
      <c r="G19" s="13" t="s">
        <v>108</v>
      </c>
      <c r="H19" s="12" t="s">
        <v>3</v>
      </c>
      <c r="I19" s="12" t="s">
        <v>3</v>
      </c>
      <c r="J19" s="12" t="s">
        <v>3</v>
      </c>
      <c r="K19" s="32" t="s">
        <v>4</v>
      </c>
      <c r="L19" s="12"/>
      <c r="M19" s="14">
        <v>3</v>
      </c>
      <c r="N19" s="143">
        <v>1.9</v>
      </c>
      <c r="O19" s="143">
        <v>1.9</v>
      </c>
      <c r="P19" s="14"/>
      <c r="Q19" s="143">
        <v>6.8</v>
      </c>
      <c r="R19" s="15">
        <v>0.45329999999999998</v>
      </c>
      <c r="S19" s="143" t="s">
        <v>173</v>
      </c>
      <c r="T19" s="56"/>
      <c r="U19" s="56"/>
      <c r="V19" s="140"/>
    </row>
    <row r="20" spans="1:22" ht="18" customHeight="1" x14ac:dyDescent="0.2">
      <c r="A20" s="1">
        <v>11</v>
      </c>
      <c r="B20" s="157" t="s">
        <v>6</v>
      </c>
      <c r="C20" s="157" t="s">
        <v>158</v>
      </c>
      <c r="D20" s="157"/>
      <c r="E20" s="158" t="s">
        <v>73</v>
      </c>
      <c r="F20" s="158" t="s">
        <v>74</v>
      </c>
      <c r="G20" s="158" t="s">
        <v>109</v>
      </c>
      <c r="H20" s="159" t="s">
        <v>3</v>
      </c>
      <c r="I20" s="159" t="s">
        <v>3</v>
      </c>
      <c r="J20" s="159" t="s">
        <v>3</v>
      </c>
      <c r="K20" s="62" t="s">
        <v>4</v>
      </c>
      <c r="L20" s="2" t="s">
        <v>5</v>
      </c>
      <c r="M20" s="4"/>
      <c r="N20" s="4"/>
      <c r="O20" s="4"/>
      <c r="P20" s="4"/>
      <c r="Q20" s="4"/>
      <c r="R20" s="4"/>
      <c r="S20" s="4"/>
      <c r="T20" s="55"/>
      <c r="U20" s="55"/>
      <c r="V20" s="138"/>
    </row>
    <row r="21" spans="1:22" ht="18" customHeight="1" x14ac:dyDescent="0.2">
      <c r="A21" s="5">
        <v>12</v>
      </c>
      <c r="B21" s="160" t="s">
        <v>6</v>
      </c>
      <c r="C21" s="160" t="s">
        <v>158</v>
      </c>
      <c r="D21" s="160"/>
      <c r="E21" s="161" t="s">
        <v>73</v>
      </c>
      <c r="F21" s="161" t="s">
        <v>74</v>
      </c>
      <c r="G21" s="161" t="s">
        <v>109</v>
      </c>
      <c r="H21" s="162" t="s">
        <v>3</v>
      </c>
      <c r="I21" s="162" t="s">
        <v>3</v>
      </c>
      <c r="J21" s="162" t="s">
        <v>3</v>
      </c>
      <c r="K21" s="28" t="s">
        <v>4</v>
      </c>
      <c r="L21" s="6" t="s">
        <v>5</v>
      </c>
      <c r="M21" s="8"/>
      <c r="N21" s="8"/>
      <c r="O21" s="8"/>
      <c r="P21" s="8"/>
      <c r="Q21" s="8"/>
      <c r="R21" s="8"/>
      <c r="S21" s="8"/>
      <c r="T21" s="30"/>
      <c r="U21" s="30"/>
      <c r="V21" s="139"/>
    </row>
    <row r="22" spans="1:22" ht="18" customHeight="1" x14ac:dyDescent="0.2">
      <c r="A22" s="5">
        <v>13</v>
      </c>
      <c r="B22" s="160" t="s">
        <v>6</v>
      </c>
      <c r="C22" s="160" t="s">
        <v>158</v>
      </c>
      <c r="D22" s="160"/>
      <c r="E22" s="161" t="s">
        <v>73</v>
      </c>
      <c r="F22" s="161" t="s">
        <v>74</v>
      </c>
      <c r="G22" s="161" t="s">
        <v>109</v>
      </c>
      <c r="H22" s="162" t="s">
        <v>3</v>
      </c>
      <c r="I22" s="162" t="s">
        <v>3</v>
      </c>
      <c r="J22" s="162" t="s">
        <v>3</v>
      </c>
      <c r="K22" s="28" t="s">
        <v>4</v>
      </c>
      <c r="L22" s="6" t="s">
        <v>5</v>
      </c>
      <c r="M22" s="8"/>
      <c r="N22" s="8"/>
      <c r="O22" s="8"/>
      <c r="P22" s="8"/>
      <c r="Q22" s="8"/>
      <c r="R22" s="8"/>
      <c r="S22" s="8"/>
      <c r="T22" s="30"/>
      <c r="U22" s="30"/>
      <c r="V22" s="139"/>
    </row>
    <row r="23" spans="1:22" ht="18" customHeight="1" x14ac:dyDescent="0.2">
      <c r="A23" s="5">
        <v>14</v>
      </c>
      <c r="B23" s="160" t="s">
        <v>6</v>
      </c>
      <c r="C23" s="160" t="s">
        <v>158</v>
      </c>
      <c r="D23" s="160"/>
      <c r="E23" s="161" t="s">
        <v>73</v>
      </c>
      <c r="F23" s="161" t="s">
        <v>74</v>
      </c>
      <c r="G23" s="161" t="s">
        <v>109</v>
      </c>
      <c r="H23" s="162" t="s">
        <v>3</v>
      </c>
      <c r="I23" s="162" t="s">
        <v>3</v>
      </c>
      <c r="J23" s="162" t="s">
        <v>3</v>
      </c>
      <c r="K23" s="28" t="s">
        <v>4</v>
      </c>
      <c r="L23" s="6" t="s">
        <v>5</v>
      </c>
      <c r="M23" s="8"/>
      <c r="N23" s="8"/>
      <c r="O23" s="8"/>
      <c r="P23" s="8"/>
      <c r="Q23" s="8"/>
      <c r="R23" s="8"/>
      <c r="S23" s="8"/>
      <c r="T23" s="30"/>
      <c r="U23" s="30"/>
      <c r="V23" s="139"/>
    </row>
    <row r="24" spans="1:22" ht="18" customHeight="1" x14ac:dyDescent="0.2">
      <c r="A24" s="5">
        <v>15</v>
      </c>
      <c r="B24" s="160" t="s">
        <v>6</v>
      </c>
      <c r="C24" s="160" t="s">
        <v>158</v>
      </c>
      <c r="D24" s="160"/>
      <c r="E24" s="161" t="s">
        <v>73</v>
      </c>
      <c r="F24" s="161" t="s">
        <v>74</v>
      </c>
      <c r="G24" s="161" t="s">
        <v>109</v>
      </c>
      <c r="H24" s="162" t="s">
        <v>3</v>
      </c>
      <c r="I24" s="162" t="s">
        <v>3</v>
      </c>
      <c r="J24" s="162" t="s">
        <v>3</v>
      </c>
      <c r="K24" s="28" t="s">
        <v>4</v>
      </c>
      <c r="L24" s="6" t="s">
        <v>5</v>
      </c>
      <c r="M24" s="8"/>
      <c r="N24" s="8"/>
      <c r="O24" s="8"/>
      <c r="P24" s="8"/>
      <c r="Q24" s="8"/>
      <c r="R24" s="8"/>
      <c r="S24" s="8"/>
      <c r="T24" s="30"/>
      <c r="U24" s="30"/>
      <c r="V24" s="139"/>
    </row>
    <row r="25" spans="1:22" ht="18" customHeight="1" x14ac:dyDescent="0.2">
      <c r="A25" s="5">
        <v>16</v>
      </c>
      <c r="B25" s="163" t="s">
        <v>6</v>
      </c>
      <c r="C25" s="163" t="s">
        <v>158</v>
      </c>
      <c r="D25" s="163"/>
      <c r="E25" s="161" t="s">
        <v>73</v>
      </c>
      <c r="F25" s="161" t="s">
        <v>74</v>
      </c>
      <c r="G25" s="161" t="s">
        <v>109</v>
      </c>
      <c r="H25" s="162" t="s">
        <v>3</v>
      </c>
      <c r="I25" s="162" t="s">
        <v>3</v>
      </c>
      <c r="J25" s="162" t="s">
        <v>3</v>
      </c>
      <c r="K25" s="28" t="s">
        <v>4</v>
      </c>
      <c r="L25" s="6"/>
      <c r="M25" s="8">
        <v>5</v>
      </c>
      <c r="N25" s="8">
        <v>4.4000000000000004</v>
      </c>
      <c r="O25" s="8">
        <v>4.5999999999999996</v>
      </c>
      <c r="P25" s="8"/>
      <c r="Q25" s="8">
        <v>14</v>
      </c>
      <c r="R25" s="9">
        <v>0.93330000000000002</v>
      </c>
      <c r="S25" s="8" t="s">
        <v>3</v>
      </c>
      <c r="T25" s="30"/>
      <c r="U25" s="30"/>
      <c r="V25" s="139"/>
    </row>
    <row r="26" spans="1:22" ht="18" customHeight="1" thickBot="1" x14ac:dyDescent="0.25">
      <c r="A26" s="11">
        <v>17</v>
      </c>
      <c r="B26" s="164" t="s">
        <v>6</v>
      </c>
      <c r="C26" s="164" t="s">
        <v>158</v>
      </c>
      <c r="D26" s="164"/>
      <c r="E26" s="165" t="s">
        <v>73</v>
      </c>
      <c r="F26" s="165" t="s">
        <v>74</v>
      </c>
      <c r="G26" s="165" t="s">
        <v>109</v>
      </c>
      <c r="H26" s="166" t="s">
        <v>3</v>
      </c>
      <c r="I26" s="166" t="s">
        <v>3</v>
      </c>
      <c r="J26" s="166" t="s">
        <v>3</v>
      </c>
      <c r="K26" s="32" t="s">
        <v>4</v>
      </c>
      <c r="L26" s="12"/>
      <c r="M26" s="14">
        <v>4.5</v>
      </c>
      <c r="N26" s="14">
        <v>3.7</v>
      </c>
      <c r="O26" s="14">
        <v>3.5</v>
      </c>
      <c r="P26" s="14"/>
      <c r="Q26" s="14">
        <v>11.7</v>
      </c>
      <c r="R26" s="15">
        <v>0.78</v>
      </c>
      <c r="S26" s="14" t="s">
        <v>3</v>
      </c>
      <c r="T26" s="56"/>
      <c r="U26" s="56"/>
      <c r="V26" s="140"/>
    </row>
    <row r="27" spans="1:22" ht="18" customHeight="1" x14ac:dyDescent="0.2">
      <c r="A27" s="18">
        <v>18</v>
      </c>
      <c r="B27" s="169" t="s">
        <v>6</v>
      </c>
      <c r="C27" s="169" t="s">
        <v>158</v>
      </c>
      <c r="D27" s="169"/>
      <c r="E27" s="226" t="s">
        <v>73</v>
      </c>
      <c r="F27" s="227" t="s">
        <v>112</v>
      </c>
      <c r="G27" s="170" t="s">
        <v>113</v>
      </c>
      <c r="H27" s="171" t="s">
        <v>3</v>
      </c>
      <c r="I27" s="171" t="s">
        <v>3</v>
      </c>
      <c r="J27" s="171" t="s">
        <v>3</v>
      </c>
      <c r="K27" s="33" t="s">
        <v>4</v>
      </c>
      <c r="L27" s="18" t="s">
        <v>5</v>
      </c>
      <c r="M27" s="20"/>
      <c r="N27" s="20"/>
      <c r="O27" s="20"/>
      <c r="P27" s="20"/>
      <c r="Q27" s="20"/>
      <c r="R27" s="20"/>
      <c r="S27" s="20"/>
      <c r="T27" s="54" t="s">
        <v>199</v>
      </c>
      <c r="U27" s="53" t="s">
        <v>110</v>
      </c>
      <c r="V27" s="53" t="s">
        <v>111</v>
      </c>
    </row>
    <row r="28" spans="1:22" ht="18" customHeight="1" x14ac:dyDescent="0.2">
      <c r="A28" s="6">
        <v>19</v>
      </c>
      <c r="B28" s="8"/>
      <c r="C28" s="8" t="s">
        <v>159</v>
      </c>
      <c r="D28" s="8"/>
      <c r="E28" s="102" t="s">
        <v>73</v>
      </c>
      <c r="F28" s="103" t="s">
        <v>112</v>
      </c>
      <c r="G28" s="7" t="s">
        <v>113</v>
      </c>
      <c r="H28" s="6" t="s">
        <v>3</v>
      </c>
      <c r="I28" s="6" t="s">
        <v>3</v>
      </c>
      <c r="J28" s="6" t="s">
        <v>3</v>
      </c>
      <c r="K28" s="28" t="s">
        <v>4</v>
      </c>
      <c r="L28" s="6"/>
      <c r="M28" s="8">
        <v>4.0999999999999996</v>
      </c>
      <c r="N28" s="8">
        <v>3.6</v>
      </c>
      <c r="O28" s="8">
        <v>3.6</v>
      </c>
      <c r="P28" s="8"/>
      <c r="Q28" s="8">
        <v>11.3</v>
      </c>
      <c r="R28" s="9">
        <v>0.75329999999999997</v>
      </c>
      <c r="S28" s="8" t="s">
        <v>3</v>
      </c>
      <c r="T28" s="54" t="s">
        <v>199</v>
      </c>
      <c r="U28" s="30" t="s">
        <v>13</v>
      </c>
      <c r="V28" s="30" t="s">
        <v>14</v>
      </c>
    </row>
    <row r="29" spans="1:22" ht="18" customHeight="1" x14ac:dyDescent="0.2">
      <c r="A29" s="6">
        <v>20</v>
      </c>
      <c r="B29" s="8"/>
      <c r="C29" s="8" t="s">
        <v>159</v>
      </c>
      <c r="D29" s="8"/>
      <c r="E29" s="7" t="s">
        <v>73</v>
      </c>
      <c r="F29" s="7" t="s">
        <v>112</v>
      </c>
      <c r="G29" s="7" t="s">
        <v>113</v>
      </c>
      <c r="H29" s="6" t="s">
        <v>3</v>
      </c>
      <c r="I29" s="6" t="s">
        <v>3</v>
      </c>
      <c r="J29" s="6" t="s">
        <v>3</v>
      </c>
      <c r="K29" s="28" t="s">
        <v>4</v>
      </c>
      <c r="L29" s="6"/>
      <c r="M29" s="8">
        <v>4.2</v>
      </c>
      <c r="N29" s="8">
        <v>3.8</v>
      </c>
      <c r="O29" s="8">
        <v>3.3</v>
      </c>
      <c r="P29" s="8"/>
      <c r="Q29" s="8">
        <v>11.3</v>
      </c>
      <c r="R29" s="9">
        <v>0.75329999999999997</v>
      </c>
      <c r="S29" s="8" t="s">
        <v>3</v>
      </c>
      <c r="T29" s="30"/>
      <c r="U29" s="30"/>
      <c r="V29" s="30"/>
    </row>
    <row r="30" spans="1:22" ht="18" customHeight="1" x14ac:dyDescent="0.25">
      <c r="A30" s="6">
        <v>21</v>
      </c>
      <c r="B30" s="8"/>
      <c r="C30" s="8" t="s">
        <v>159</v>
      </c>
      <c r="D30" s="8"/>
      <c r="E30" s="7" t="s">
        <v>73</v>
      </c>
      <c r="F30" s="7" t="s">
        <v>112</v>
      </c>
      <c r="G30" s="7" t="s">
        <v>113</v>
      </c>
      <c r="H30" s="6" t="s">
        <v>3</v>
      </c>
      <c r="I30" s="6" t="s">
        <v>3</v>
      </c>
      <c r="J30" s="6" t="s">
        <v>3</v>
      </c>
      <c r="K30" s="28" t="s">
        <v>4</v>
      </c>
      <c r="L30" s="6"/>
      <c r="M30" s="8">
        <v>3.4</v>
      </c>
      <c r="N30" s="8">
        <v>3.6</v>
      </c>
      <c r="O30" s="8">
        <v>3.9</v>
      </c>
      <c r="P30" s="8"/>
      <c r="Q30" s="8">
        <v>10.9</v>
      </c>
      <c r="R30" s="9">
        <v>0.72670000000000001</v>
      </c>
      <c r="S30" s="8" t="s">
        <v>3</v>
      </c>
      <c r="T30" s="30"/>
      <c r="U30" s="30"/>
      <c r="V30" s="30"/>
    </row>
    <row r="31" spans="1:22" ht="18" customHeight="1" thickBot="1" x14ac:dyDescent="0.3">
      <c r="A31" s="22">
        <v>22</v>
      </c>
      <c r="B31" s="24"/>
      <c r="C31" s="24" t="s">
        <v>159</v>
      </c>
      <c r="D31" s="24"/>
      <c r="E31" s="23" t="s">
        <v>73</v>
      </c>
      <c r="F31" s="23" t="s">
        <v>112</v>
      </c>
      <c r="G31" s="23" t="s">
        <v>113</v>
      </c>
      <c r="H31" s="22" t="s">
        <v>3</v>
      </c>
      <c r="I31" s="22" t="s">
        <v>3</v>
      </c>
      <c r="J31" s="22" t="s">
        <v>3</v>
      </c>
      <c r="K31" s="48" t="s">
        <v>4</v>
      </c>
      <c r="L31" s="22"/>
      <c r="M31" s="24">
        <v>4.7</v>
      </c>
      <c r="N31" s="24">
        <v>3</v>
      </c>
      <c r="O31" s="24">
        <v>3</v>
      </c>
      <c r="P31" s="24"/>
      <c r="Q31" s="24">
        <v>10.7</v>
      </c>
      <c r="R31" s="25">
        <v>0.71330000000000005</v>
      </c>
      <c r="S31" s="24" t="s">
        <v>3</v>
      </c>
      <c r="T31" s="54"/>
      <c r="U31" s="54"/>
      <c r="V31" s="54"/>
    </row>
    <row r="32" spans="1:22" ht="18" customHeight="1" x14ac:dyDescent="0.25">
      <c r="A32" s="1">
        <v>23</v>
      </c>
      <c r="B32" s="180" t="s">
        <v>6</v>
      </c>
      <c r="C32" s="180" t="s">
        <v>158</v>
      </c>
      <c r="D32" s="180"/>
      <c r="E32" s="158" t="s">
        <v>73</v>
      </c>
      <c r="F32" s="158" t="s">
        <v>110</v>
      </c>
      <c r="G32" s="158" t="s">
        <v>111</v>
      </c>
      <c r="H32" s="159" t="s">
        <v>3</v>
      </c>
      <c r="I32" s="159" t="s">
        <v>3</v>
      </c>
      <c r="J32" s="159" t="s">
        <v>3</v>
      </c>
      <c r="K32" s="62" t="s">
        <v>4</v>
      </c>
      <c r="L32" s="2"/>
      <c r="M32" s="225">
        <v>4.9000000000000004</v>
      </c>
      <c r="N32" s="225">
        <v>4.9000000000000004</v>
      </c>
      <c r="O32" s="225">
        <v>4.8</v>
      </c>
      <c r="P32" s="225"/>
      <c r="Q32" s="225">
        <v>14.6</v>
      </c>
      <c r="R32" s="49">
        <v>0.97330000000000005</v>
      </c>
      <c r="S32" s="4" t="s">
        <v>3</v>
      </c>
      <c r="T32" s="55"/>
      <c r="U32" s="55"/>
      <c r="V32" s="138"/>
    </row>
    <row r="33" spans="1:22" ht="18" customHeight="1" x14ac:dyDescent="0.25">
      <c r="A33" s="5">
        <v>24</v>
      </c>
      <c r="B33" s="163" t="s">
        <v>6</v>
      </c>
      <c r="C33" s="163" t="s">
        <v>158</v>
      </c>
      <c r="D33" s="163"/>
      <c r="E33" s="161" t="s">
        <v>73</v>
      </c>
      <c r="F33" s="161" t="s">
        <v>110</v>
      </c>
      <c r="G33" s="161" t="s">
        <v>111</v>
      </c>
      <c r="H33" s="162" t="s">
        <v>3</v>
      </c>
      <c r="I33" s="162" t="s">
        <v>3</v>
      </c>
      <c r="J33" s="162" t="s">
        <v>3</v>
      </c>
      <c r="K33" s="28" t="s">
        <v>4</v>
      </c>
      <c r="L33" s="6"/>
      <c r="M33" s="8">
        <v>5</v>
      </c>
      <c r="N33" s="8">
        <v>4.5</v>
      </c>
      <c r="O33" s="8">
        <v>5</v>
      </c>
      <c r="P33" s="8"/>
      <c r="Q33" s="8">
        <v>14.5</v>
      </c>
      <c r="R33" s="9">
        <v>0.9667</v>
      </c>
      <c r="S33" s="8" t="s">
        <v>3</v>
      </c>
      <c r="T33" s="30"/>
      <c r="U33" s="30"/>
      <c r="V33" s="139"/>
    </row>
    <row r="34" spans="1:22" ht="18" customHeight="1" x14ac:dyDescent="0.25">
      <c r="A34" s="5">
        <v>25</v>
      </c>
      <c r="B34" s="8"/>
      <c r="C34" s="8" t="s">
        <v>159</v>
      </c>
      <c r="D34" s="8"/>
      <c r="E34" s="7" t="s">
        <v>73</v>
      </c>
      <c r="F34" s="7" t="s">
        <v>110</v>
      </c>
      <c r="G34" s="7" t="s">
        <v>111</v>
      </c>
      <c r="H34" s="6" t="s">
        <v>3</v>
      </c>
      <c r="I34" s="6" t="s">
        <v>3</v>
      </c>
      <c r="J34" s="6" t="s">
        <v>3</v>
      </c>
      <c r="K34" s="28" t="s">
        <v>4</v>
      </c>
      <c r="L34" s="6"/>
      <c r="M34" s="8">
        <v>4.5</v>
      </c>
      <c r="N34" s="8">
        <v>4.5</v>
      </c>
      <c r="O34" s="8">
        <v>4.5</v>
      </c>
      <c r="P34" s="8"/>
      <c r="Q34" s="8">
        <v>13.5</v>
      </c>
      <c r="R34" s="9">
        <v>0.9</v>
      </c>
      <c r="S34" s="8" t="s">
        <v>3</v>
      </c>
      <c r="T34" s="30"/>
      <c r="U34" s="30"/>
      <c r="V34" s="139"/>
    </row>
    <row r="35" spans="1:22" ht="18" customHeight="1" x14ac:dyDescent="0.25">
      <c r="A35" s="5">
        <v>26</v>
      </c>
      <c r="B35" s="8"/>
      <c r="C35" s="8" t="s">
        <v>159</v>
      </c>
      <c r="D35" s="8"/>
      <c r="E35" s="7" t="s">
        <v>73</v>
      </c>
      <c r="F35" s="7" t="s">
        <v>110</v>
      </c>
      <c r="G35" s="7" t="s">
        <v>111</v>
      </c>
      <c r="H35" s="6" t="s">
        <v>3</v>
      </c>
      <c r="I35" s="6" t="s">
        <v>3</v>
      </c>
      <c r="J35" s="6" t="s">
        <v>3</v>
      </c>
      <c r="K35" s="28" t="s">
        <v>4</v>
      </c>
      <c r="L35" s="6"/>
      <c r="M35" s="8">
        <v>4.5</v>
      </c>
      <c r="N35" s="8">
        <v>4.5</v>
      </c>
      <c r="O35" s="8">
        <v>4.5</v>
      </c>
      <c r="P35" s="8"/>
      <c r="Q35" s="8">
        <v>13.5</v>
      </c>
      <c r="R35" s="9">
        <v>0.9</v>
      </c>
      <c r="S35" s="8" t="s">
        <v>3</v>
      </c>
      <c r="T35" s="30"/>
      <c r="U35" s="30"/>
      <c r="V35" s="139"/>
    </row>
    <row r="36" spans="1:22" ht="18" customHeight="1" x14ac:dyDescent="0.25">
      <c r="A36" s="5">
        <v>27</v>
      </c>
      <c r="B36" s="8"/>
      <c r="C36" s="8" t="s">
        <v>159</v>
      </c>
      <c r="D36" s="8"/>
      <c r="E36" s="7" t="s">
        <v>73</v>
      </c>
      <c r="F36" s="7" t="s">
        <v>110</v>
      </c>
      <c r="G36" s="7" t="s">
        <v>111</v>
      </c>
      <c r="H36" s="6" t="s">
        <v>3</v>
      </c>
      <c r="I36" s="6" t="s">
        <v>3</v>
      </c>
      <c r="J36" s="6" t="s">
        <v>3</v>
      </c>
      <c r="K36" s="28" t="s">
        <v>4</v>
      </c>
      <c r="L36" s="6"/>
      <c r="M36" s="8">
        <v>4.5</v>
      </c>
      <c r="N36" s="8">
        <v>4</v>
      </c>
      <c r="O36" s="8">
        <v>4.3</v>
      </c>
      <c r="P36" s="8"/>
      <c r="Q36" s="8">
        <v>12.8</v>
      </c>
      <c r="R36" s="9">
        <v>0.85329999999999995</v>
      </c>
      <c r="S36" s="8" t="s">
        <v>3</v>
      </c>
      <c r="T36" s="30"/>
      <c r="U36" s="30"/>
      <c r="V36" s="139"/>
    </row>
    <row r="37" spans="1:22" ht="18" customHeight="1" x14ac:dyDescent="0.25">
      <c r="A37" s="5">
        <v>28</v>
      </c>
      <c r="B37" s="8"/>
      <c r="C37" s="8" t="s">
        <v>159</v>
      </c>
      <c r="D37" s="8"/>
      <c r="E37" s="7" t="s">
        <v>73</v>
      </c>
      <c r="F37" s="7" t="s">
        <v>110</v>
      </c>
      <c r="G37" s="7" t="s">
        <v>111</v>
      </c>
      <c r="H37" s="6" t="s">
        <v>3</v>
      </c>
      <c r="I37" s="6" t="s">
        <v>3</v>
      </c>
      <c r="J37" s="6" t="s">
        <v>3</v>
      </c>
      <c r="K37" s="28" t="s">
        <v>4</v>
      </c>
      <c r="L37" s="6"/>
      <c r="M37" s="8">
        <v>3.5</v>
      </c>
      <c r="N37" s="8">
        <v>3.5</v>
      </c>
      <c r="O37" s="8">
        <v>4</v>
      </c>
      <c r="P37" s="8"/>
      <c r="Q37" s="8">
        <v>11</v>
      </c>
      <c r="R37" s="9">
        <v>0.73329999999999995</v>
      </c>
      <c r="S37" s="8" t="s">
        <v>3</v>
      </c>
      <c r="T37" s="30"/>
      <c r="U37" s="30"/>
      <c r="V37" s="139"/>
    </row>
    <row r="38" spans="1:22" ht="18" customHeight="1" thickBot="1" x14ac:dyDescent="0.3">
      <c r="A38" s="11">
        <v>29</v>
      </c>
      <c r="B38" s="14"/>
      <c r="C38" s="14" t="s">
        <v>159</v>
      </c>
      <c r="D38" s="14"/>
      <c r="E38" s="13" t="s">
        <v>73</v>
      </c>
      <c r="F38" s="13" t="s">
        <v>110</v>
      </c>
      <c r="G38" s="13" t="s">
        <v>111</v>
      </c>
      <c r="H38" s="12" t="s">
        <v>3</v>
      </c>
      <c r="I38" s="12" t="s">
        <v>3</v>
      </c>
      <c r="J38" s="12" t="s">
        <v>3</v>
      </c>
      <c r="K38" s="32" t="s">
        <v>4</v>
      </c>
      <c r="L38" s="12"/>
      <c r="M38" s="14">
        <v>3</v>
      </c>
      <c r="N38" s="14">
        <v>3</v>
      </c>
      <c r="O38" s="14">
        <v>3</v>
      </c>
      <c r="P38" s="14"/>
      <c r="Q38" s="143">
        <v>9</v>
      </c>
      <c r="R38" s="15">
        <v>0.6</v>
      </c>
      <c r="S38" s="143" t="s">
        <v>173</v>
      </c>
      <c r="T38" s="56"/>
      <c r="U38" s="56"/>
      <c r="V38" s="140"/>
    </row>
    <row r="39" spans="1:22" ht="18" customHeight="1" x14ac:dyDescent="0.25">
      <c r="A39" s="18">
        <v>30</v>
      </c>
      <c r="B39" s="169" t="s">
        <v>6</v>
      </c>
      <c r="C39" s="169" t="s">
        <v>158</v>
      </c>
      <c r="D39" s="169"/>
      <c r="E39" s="170" t="s">
        <v>73</v>
      </c>
      <c r="F39" s="170" t="s">
        <v>114</v>
      </c>
      <c r="G39" s="170" t="s">
        <v>115</v>
      </c>
      <c r="H39" s="171" t="s">
        <v>3</v>
      </c>
      <c r="I39" s="171" t="s">
        <v>3</v>
      </c>
      <c r="J39" s="171" t="s">
        <v>3</v>
      </c>
      <c r="K39" s="33" t="s">
        <v>4</v>
      </c>
      <c r="L39" s="18" t="s">
        <v>5</v>
      </c>
      <c r="M39" s="20"/>
      <c r="N39" s="20"/>
      <c r="O39" s="20"/>
      <c r="P39" s="20"/>
      <c r="Q39" s="20"/>
      <c r="R39" s="20"/>
      <c r="S39" s="20"/>
      <c r="T39" s="53"/>
      <c r="U39" s="53"/>
      <c r="V39" s="53"/>
    </row>
    <row r="40" spans="1:22" ht="18" customHeight="1" x14ac:dyDescent="0.25">
      <c r="A40" s="6">
        <v>31</v>
      </c>
      <c r="B40" s="160" t="s">
        <v>6</v>
      </c>
      <c r="C40" s="160" t="s">
        <v>158</v>
      </c>
      <c r="D40" s="160"/>
      <c r="E40" s="161" t="s">
        <v>73</v>
      </c>
      <c r="F40" s="161" t="s">
        <v>114</v>
      </c>
      <c r="G40" s="161" t="s">
        <v>115</v>
      </c>
      <c r="H40" s="162" t="s">
        <v>3</v>
      </c>
      <c r="I40" s="162" t="s">
        <v>3</v>
      </c>
      <c r="J40" s="162" t="s">
        <v>3</v>
      </c>
      <c r="K40" s="28" t="s">
        <v>4</v>
      </c>
      <c r="L40" s="6" t="s">
        <v>5</v>
      </c>
      <c r="M40" s="8"/>
      <c r="N40" s="8"/>
      <c r="O40" s="8"/>
      <c r="P40" s="8"/>
      <c r="Q40" s="8"/>
      <c r="R40" s="8"/>
      <c r="S40" s="8"/>
      <c r="T40" s="30"/>
      <c r="U40" s="30"/>
      <c r="V40" s="30"/>
    </row>
    <row r="41" spans="1:22" ht="18" customHeight="1" x14ac:dyDescent="0.25">
      <c r="A41" s="6">
        <v>32</v>
      </c>
      <c r="B41" s="160" t="s">
        <v>6</v>
      </c>
      <c r="C41" s="160" t="s">
        <v>158</v>
      </c>
      <c r="D41" s="160"/>
      <c r="E41" s="161" t="s">
        <v>73</v>
      </c>
      <c r="F41" s="161" t="s">
        <v>114</v>
      </c>
      <c r="G41" s="161" t="s">
        <v>115</v>
      </c>
      <c r="H41" s="162" t="s">
        <v>3</v>
      </c>
      <c r="I41" s="162" t="s">
        <v>3</v>
      </c>
      <c r="J41" s="162" t="s">
        <v>3</v>
      </c>
      <c r="K41" s="28" t="s">
        <v>4</v>
      </c>
      <c r="L41" s="6" t="s">
        <v>5</v>
      </c>
      <c r="M41" s="8"/>
      <c r="N41" s="8"/>
      <c r="O41" s="8"/>
      <c r="P41" s="8"/>
      <c r="Q41" s="8"/>
      <c r="R41" s="8"/>
      <c r="S41" s="8"/>
      <c r="T41" s="30"/>
      <c r="U41" s="30"/>
      <c r="V41" s="30"/>
    </row>
    <row r="42" spans="1:22" ht="18" customHeight="1" x14ac:dyDescent="0.25">
      <c r="A42" s="6">
        <v>33</v>
      </c>
      <c r="B42" s="163" t="s">
        <v>6</v>
      </c>
      <c r="C42" s="163" t="s">
        <v>158</v>
      </c>
      <c r="D42" s="163"/>
      <c r="E42" s="161" t="s">
        <v>73</v>
      </c>
      <c r="F42" s="161" t="s">
        <v>114</v>
      </c>
      <c r="G42" s="161" t="s">
        <v>115</v>
      </c>
      <c r="H42" s="162" t="s">
        <v>3</v>
      </c>
      <c r="I42" s="162" t="s">
        <v>3</v>
      </c>
      <c r="J42" s="162" t="s">
        <v>3</v>
      </c>
      <c r="K42" s="28" t="s">
        <v>4</v>
      </c>
      <c r="L42" s="6"/>
      <c r="M42" s="8">
        <v>4.7</v>
      </c>
      <c r="N42" s="8">
        <v>5</v>
      </c>
      <c r="O42" s="8">
        <v>4.9000000000000004</v>
      </c>
      <c r="P42" s="8"/>
      <c r="Q42" s="8">
        <v>14.6</v>
      </c>
      <c r="R42" s="9">
        <v>0.97330000000000005</v>
      </c>
      <c r="S42" s="8" t="s">
        <v>3</v>
      </c>
      <c r="T42" s="30"/>
      <c r="U42" s="30"/>
      <c r="V42" s="30"/>
    </row>
    <row r="43" spans="1:22" ht="18" customHeight="1" x14ac:dyDescent="0.25">
      <c r="A43" s="6">
        <v>34</v>
      </c>
      <c r="B43" s="8"/>
      <c r="C43" s="8" t="s">
        <v>159</v>
      </c>
      <c r="D43" s="8"/>
      <c r="E43" s="7" t="s">
        <v>73</v>
      </c>
      <c r="F43" s="7" t="s">
        <v>114</v>
      </c>
      <c r="G43" s="7" t="s">
        <v>115</v>
      </c>
      <c r="H43" s="6" t="s">
        <v>3</v>
      </c>
      <c r="I43" s="6" t="s">
        <v>3</v>
      </c>
      <c r="J43" s="6" t="s">
        <v>3</v>
      </c>
      <c r="K43" s="28" t="s">
        <v>4</v>
      </c>
      <c r="L43" s="6"/>
      <c r="M43" s="8">
        <v>4.2</v>
      </c>
      <c r="N43" s="8">
        <v>3.9</v>
      </c>
      <c r="O43" s="8">
        <v>3.5</v>
      </c>
      <c r="P43" s="8"/>
      <c r="Q43" s="8">
        <v>11.6</v>
      </c>
      <c r="R43" s="9">
        <v>0.77329999999999999</v>
      </c>
      <c r="S43" s="8" t="s">
        <v>3</v>
      </c>
      <c r="T43" s="30"/>
      <c r="U43" s="30"/>
      <c r="V43" s="30"/>
    </row>
    <row r="44" spans="1:22" ht="18" customHeight="1" x14ac:dyDescent="0.25">
      <c r="A44" s="6">
        <v>35</v>
      </c>
      <c r="B44" s="8"/>
      <c r="C44" s="8" t="s">
        <v>159</v>
      </c>
      <c r="D44" s="8"/>
      <c r="E44" s="7" t="s">
        <v>73</v>
      </c>
      <c r="F44" s="7" t="s">
        <v>114</v>
      </c>
      <c r="G44" s="7" t="s">
        <v>115</v>
      </c>
      <c r="H44" s="6" t="s">
        <v>3</v>
      </c>
      <c r="I44" s="6" t="s">
        <v>3</v>
      </c>
      <c r="J44" s="6" t="s">
        <v>3</v>
      </c>
      <c r="K44" s="28" t="s">
        <v>4</v>
      </c>
      <c r="L44" s="6"/>
      <c r="M44" s="8">
        <v>4</v>
      </c>
      <c r="N44" s="8">
        <v>3.5</v>
      </c>
      <c r="O44" s="83">
        <v>2.4</v>
      </c>
      <c r="P44" s="8"/>
      <c r="Q44" s="83">
        <v>9.9</v>
      </c>
      <c r="R44" s="9">
        <v>0.66</v>
      </c>
      <c r="S44" s="83" t="s">
        <v>173</v>
      </c>
      <c r="T44" s="30"/>
      <c r="U44" s="30"/>
      <c r="V44" s="30"/>
    </row>
    <row r="45" spans="1:22" ht="18" customHeight="1" x14ac:dyDescent="0.25">
      <c r="A45" s="6">
        <v>36</v>
      </c>
      <c r="B45" s="8"/>
      <c r="C45" s="8" t="s">
        <v>159</v>
      </c>
      <c r="D45" s="8"/>
      <c r="E45" s="7" t="s">
        <v>73</v>
      </c>
      <c r="F45" s="7" t="s">
        <v>114</v>
      </c>
      <c r="G45" s="7" t="s">
        <v>115</v>
      </c>
      <c r="H45" s="6" t="s">
        <v>3</v>
      </c>
      <c r="I45" s="6" t="s">
        <v>3</v>
      </c>
      <c r="J45" s="6" t="s">
        <v>3</v>
      </c>
      <c r="K45" s="28" t="s">
        <v>4</v>
      </c>
      <c r="L45" s="6"/>
      <c r="M45" s="8">
        <v>3.5</v>
      </c>
      <c r="N45" s="8">
        <v>3.1</v>
      </c>
      <c r="O45" s="83">
        <v>2.7</v>
      </c>
      <c r="P45" s="8"/>
      <c r="Q45" s="83">
        <v>9.3000000000000007</v>
      </c>
      <c r="R45" s="9">
        <v>0.62</v>
      </c>
      <c r="S45" s="83" t="s">
        <v>173</v>
      </c>
      <c r="T45" s="30"/>
      <c r="U45" s="30"/>
      <c r="V45" s="30"/>
    </row>
    <row r="46" spans="1:22" ht="18" customHeight="1" thickBot="1" x14ac:dyDescent="0.3">
      <c r="A46" s="22">
        <v>37</v>
      </c>
      <c r="B46" s="24"/>
      <c r="C46" s="24" t="s">
        <v>159</v>
      </c>
      <c r="D46" s="24"/>
      <c r="E46" s="23" t="s">
        <v>73</v>
      </c>
      <c r="F46" s="23" t="s">
        <v>114</v>
      </c>
      <c r="G46" s="23" t="s">
        <v>115</v>
      </c>
      <c r="H46" s="22" t="s">
        <v>3</v>
      </c>
      <c r="I46" s="22" t="s">
        <v>3</v>
      </c>
      <c r="J46" s="22" t="s">
        <v>3</v>
      </c>
      <c r="K46" s="48" t="s">
        <v>4</v>
      </c>
      <c r="L46" s="22"/>
      <c r="M46" s="24">
        <v>3.3</v>
      </c>
      <c r="N46" s="106">
        <v>2.8</v>
      </c>
      <c r="O46" s="106">
        <v>2.5</v>
      </c>
      <c r="P46" s="24"/>
      <c r="Q46" s="106">
        <v>8.6</v>
      </c>
      <c r="R46" s="25">
        <v>0.57330000000000003</v>
      </c>
      <c r="S46" s="106" t="s">
        <v>173</v>
      </c>
      <c r="T46" s="54"/>
      <c r="U46" s="54"/>
      <c r="V46" s="54"/>
    </row>
    <row r="47" spans="1:22" ht="18" customHeight="1" x14ac:dyDescent="0.25">
      <c r="A47" s="1">
        <v>38</v>
      </c>
      <c r="B47" s="157" t="s">
        <v>6</v>
      </c>
      <c r="C47" s="157" t="s">
        <v>158</v>
      </c>
      <c r="D47" s="157"/>
      <c r="E47" s="158" t="s">
        <v>73</v>
      </c>
      <c r="F47" s="158" t="s">
        <v>101</v>
      </c>
      <c r="G47" s="158" t="s">
        <v>116</v>
      </c>
      <c r="H47" s="159" t="s">
        <v>3</v>
      </c>
      <c r="I47" s="159" t="s">
        <v>3</v>
      </c>
      <c r="J47" s="159" t="s">
        <v>3</v>
      </c>
      <c r="K47" s="62" t="s">
        <v>4</v>
      </c>
      <c r="L47" s="2" t="s">
        <v>5</v>
      </c>
      <c r="M47" s="4"/>
      <c r="N47" s="4"/>
      <c r="O47" s="4"/>
      <c r="P47" s="4"/>
      <c r="Q47" s="4"/>
      <c r="R47" s="4"/>
      <c r="S47" s="4"/>
      <c r="T47" s="55"/>
      <c r="U47" s="55"/>
      <c r="V47" s="138"/>
    </row>
    <row r="48" spans="1:22" ht="18" customHeight="1" x14ac:dyDescent="0.25">
      <c r="A48" s="5">
        <v>39</v>
      </c>
      <c r="B48" s="160" t="s">
        <v>6</v>
      </c>
      <c r="C48" s="160" t="s">
        <v>158</v>
      </c>
      <c r="D48" s="160"/>
      <c r="E48" s="161" t="s">
        <v>73</v>
      </c>
      <c r="F48" s="161" t="s">
        <v>101</v>
      </c>
      <c r="G48" s="161" t="s">
        <v>116</v>
      </c>
      <c r="H48" s="162" t="s">
        <v>3</v>
      </c>
      <c r="I48" s="162" t="s">
        <v>3</v>
      </c>
      <c r="J48" s="162" t="s">
        <v>3</v>
      </c>
      <c r="K48" s="28" t="s">
        <v>4</v>
      </c>
      <c r="L48" s="6" t="s">
        <v>5</v>
      </c>
      <c r="M48" s="8"/>
      <c r="N48" s="8"/>
      <c r="O48" s="8"/>
      <c r="P48" s="8"/>
      <c r="Q48" s="8"/>
      <c r="R48" s="8"/>
      <c r="S48" s="8"/>
      <c r="T48" s="30"/>
      <c r="U48" s="30"/>
      <c r="V48" s="139"/>
    </row>
    <row r="49" spans="1:22" ht="18" customHeight="1" x14ac:dyDescent="0.25">
      <c r="A49" s="5">
        <v>40</v>
      </c>
      <c r="B49" s="163" t="s">
        <v>6</v>
      </c>
      <c r="C49" s="163" t="s">
        <v>158</v>
      </c>
      <c r="D49" s="163"/>
      <c r="E49" s="161" t="s">
        <v>73</v>
      </c>
      <c r="F49" s="161" t="s">
        <v>101</v>
      </c>
      <c r="G49" s="161" t="s">
        <v>116</v>
      </c>
      <c r="H49" s="162" t="s">
        <v>3</v>
      </c>
      <c r="I49" s="162" t="s">
        <v>3</v>
      </c>
      <c r="J49" s="162" t="s">
        <v>3</v>
      </c>
      <c r="K49" s="28" t="s">
        <v>4</v>
      </c>
      <c r="L49" s="6"/>
      <c r="M49" s="8">
        <v>5</v>
      </c>
      <c r="N49" s="8">
        <v>4.9000000000000004</v>
      </c>
      <c r="O49" s="8">
        <v>3.7</v>
      </c>
      <c r="P49" s="8"/>
      <c r="Q49" s="8">
        <v>13.6</v>
      </c>
      <c r="R49" s="9">
        <v>0.90669999999999995</v>
      </c>
      <c r="S49" s="8" t="s">
        <v>3</v>
      </c>
      <c r="T49" s="30"/>
      <c r="U49" s="30"/>
      <c r="V49" s="139"/>
    </row>
    <row r="50" spans="1:22" ht="18" customHeight="1" thickBot="1" x14ac:dyDescent="0.3">
      <c r="A50" s="11">
        <v>41</v>
      </c>
      <c r="B50" s="164" t="s">
        <v>6</v>
      </c>
      <c r="C50" s="164" t="s">
        <v>158</v>
      </c>
      <c r="D50" s="164"/>
      <c r="E50" s="165" t="s">
        <v>73</v>
      </c>
      <c r="F50" s="165" t="s">
        <v>101</v>
      </c>
      <c r="G50" s="165" t="s">
        <v>116</v>
      </c>
      <c r="H50" s="166" t="s">
        <v>3</v>
      </c>
      <c r="I50" s="166" t="s">
        <v>3</v>
      </c>
      <c r="J50" s="166" t="s">
        <v>3</v>
      </c>
      <c r="K50" s="32" t="s">
        <v>4</v>
      </c>
      <c r="L50" s="12"/>
      <c r="M50" s="14">
        <v>5</v>
      </c>
      <c r="N50" s="14">
        <v>3.8</v>
      </c>
      <c r="O50" s="14">
        <v>4</v>
      </c>
      <c r="P50" s="14"/>
      <c r="Q50" s="14">
        <v>12.8</v>
      </c>
      <c r="R50" s="15">
        <v>0.85329999999999995</v>
      </c>
      <c r="S50" s="14" t="s">
        <v>3</v>
      </c>
      <c r="T50" s="56"/>
      <c r="U50" s="56"/>
      <c r="V50" s="140"/>
    </row>
    <row r="51" spans="1:22" ht="18" customHeight="1" x14ac:dyDescent="0.25">
      <c r="A51" s="18">
        <v>42</v>
      </c>
      <c r="B51" s="169" t="s">
        <v>6</v>
      </c>
      <c r="C51" s="169" t="s">
        <v>158</v>
      </c>
      <c r="D51" s="169"/>
      <c r="E51" s="170" t="s">
        <v>73</v>
      </c>
      <c r="F51" s="170" t="s">
        <v>117</v>
      </c>
      <c r="G51" s="170" t="s">
        <v>118</v>
      </c>
      <c r="H51" s="171" t="s">
        <v>3</v>
      </c>
      <c r="I51" s="171" t="s">
        <v>3</v>
      </c>
      <c r="J51" s="171" t="s">
        <v>3</v>
      </c>
      <c r="K51" s="33" t="s">
        <v>4</v>
      </c>
      <c r="L51" s="18" t="s">
        <v>5</v>
      </c>
      <c r="M51" s="20"/>
      <c r="N51" s="20"/>
      <c r="O51" s="20"/>
      <c r="P51" s="20"/>
      <c r="Q51" s="20"/>
      <c r="R51" s="20"/>
      <c r="S51" s="20"/>
      <c r="T51" s="53"/>
      <c r="U51" s="53"/>
      <c r="V51" s="53"/>
    </row>
    <row r="52" spans="1:22" ht="18" customHeight="1" thickBot="1" x14ac:dyDescent="0.3">
      <c r="A52" s="22">
        <v>43</v>
      </c>
      <c r="B52" s="201" t="s">
        <v>6</v>
      </c>
      <c r="C52" s="201" t="s">
        <v>158</v>
      </c>
      <c r="D52" s="201"/>
      <c r="E52" s="202" t="s">
        <v>73</v>
      </c>
      <c r="F52" s="202" t="s">
        <v>117</v>
      </c>
      <c r="G52" s="202" t="s">
        <v>118</v>
      </c>
      <c r="H52" s="203" t="s">
        <v>3</v>
      </c>
      <c r="I52" s="203" t="s">
        <v>3</v>
      </c>
      <c r="J52" s="203" t="s">
        <v>3</v>
      </c>
      <c r="K52" s="48" t="s">
        <v>4</v>
      </c>
      <c r="L52" s="22" t="s">
        <v>5</v>
      </c>
      <c r="M52" s="24"/>
      <c r="N52" s="24"/>
      <c r="O52" s="24"/>
      <c r="P52" s="24"/>
      <c r="Q52" s="24"/>
      <c r="R52" s="24"/>
      <c r="S52" s="24"/>
      <c r="T52" s="54"/>
      <c r="U52" s="54"/>
      <c r="V52" s="54"/>
    </row>
    <row r="53" spans="1:22" ht="18" customHeight="1" thickBot="1" x14ac:dyDescent="0.3">
      <c r="A53" s="42">
        <v>44</v>
      </c>
      <c r="B53" s="200" t="s">
        <v>6</v>
      </c>
      <c r="C53" s="200" t="s">
        <v>158</v>
      </c>
      <c r="D53" s="200"/>
      <c r="E53" s="176" t="s">
        <v>73</v>
      </c>
      <c r="F53" s="176" t="s">
        <v>119</v>
      </c>
      <c r="G53" s="176" t="s">
        <v>120</v>
      </c>
      <c r="H53" s="177" t="s">
        <v>3</v>
      </c>
      <c r="I53" s="177" t="s">
        <v>3</v>
      </c>
      <c r="J53" s="177" t="s">
        <v>3</v>
      </c>
      <c r="K53" s="78" t="s">
        <v>4</v>
      </c>
      <c r="L53" s="43" t="s">
        <v>5</v>
      </c>
      <c r="M53" s="45"/>
      <c r="N53" s="45"/>
      <c r="O53" s="45"/>
      <c r="P53" s="45"/>
      <c r="Q53" s="45"/>
      <c r="R53" s="45"/>
      <c r="S53" s="45"/>
      <c r="T53" s="77"/>
      <c r="U53" s="77"/>
      <c r="V53" s="144"/>
    </row>
    <row r="54" spans="1:22" ht="18" customHeight="1" x14ac:dyDescent="0.25">
      <c r="A54" s="18">
        <v>45</v>
      </c>
      <c r="B54" s="181" t="s">
        <v>6</v>
      </c>
      <c r="C54" s="181" t="s">
        <v>158</v>
      </c>
      <c r="D54" s="181"/>
      <c r="E54" s="170" t="s">
        <v>73</v>
      </c>
      <c r="F54" s="170" t="s">
        <v>123</v>
      </c>
      <c r="G54" s="170" t="s">
        <v>124</v>
      </c>
      <c r="H54" s="171" t="s">
        <v>3</v>
      </c>
      <c r="I54" s="171" t="s">
        <v>3</v>
      </c>
      <c r="J54" s="171" t="s">
        <v>3</v>
      </c>
      <c r="K54" s="33" t="s">
        <v>4</v>
      </c>
      <c r="L54" s="18"/>
      <c r="M54" s="20">
        <v>4.7</v>
      </c>
      <c r="N54" s="20">
        <v>4.5</v>
      </c>
      <c r="O54" s="20">
        <v>3.5</v>
      </c>
      <c r="P54" s="20"/>
      <c r="Q54" s="20">
        <v>12.7</v>
      </c>
      <c r="R54" s="41">
        <v>0.84670000000000001</v>
      </c>
      <c r="S54" s="20" t="s">
        <v>3</v>
      </c>
      <c r="T54" s="53"/>
      <c r="U54" s="53"/>
      <c r="V54" s="53"/>
    </row>
    <row r="55" spans="1:22" ht="18" customHeight="1" x14ac:dyDescent="0.25">
      <c r="A55" s="6">
        <v>46</v>
      </c>
      <c r="B55" s="8"/>
      <c r="C55" s="8" t="s">
        <v>159</v>
      </c>
      <c r="D55" s="8"/>
      <c r="E55" s="7" t="s">
        <v>73</v>
      </c>
      <c r="F55" s="7" t="s">
        <v>123</v>
      </c>
      <c r="G55" s="7" t="s">
        <v>124</v>
      </c>
      <c r="H55" s="6" t="s">
        <v>3</v>
      </c>
      <c r="I55" s="6" t="s">
        <v>3</v>
      </c>
      <c r="J55" s="6" t="s">
        <v>3</v>
      </c>
      <c r="K55" s="28" t="s">
        <v>4</v>
      </c>
      <c r="L55" s="6"/>
      <c r="M55" s="8">
        <v>4.5</v>
      </c>
      <c r="N55" s="8">
        <v>4</v>
      </c>
      <c r="O55" s="8">
        <v>3.9</v>
      </c>
      <c r="P55" s="8"/>
      <c r="Q55" s="8">
        <v>12.4</v>
      </c>
      <c r="R55" s="9">
        <v>0.82669999999999999</v>
      </c>
      <c r="S55" s="8" t="s">
        <v>3</v>
      </c>
      <c r="T55" s="30"/>
      <c r="U55" s="30"/>
      <c r="V55" s="30"/>
    </row>
    <row r="56" spans="1:22" ht="18" customHeight="1" thickBot="1" x14ac:dyDescent="0.3">
      <c r="A56" s="22">
        <v>47</v>
      </c>
      <c r="B56" s="24"/>
      <c r="C56" s="24" t="s">
        <v>159</v>
      </c>
      <c r="D56" s="24"/>
      <c r="E56" s="23" t="s">
        <v>73</v>
      </c>
      <c r="F56" s="23" t="s">
        <v>123</v>
      </c>
      <c r="G56" s="23" t="s">
        <v>124</v>
      </c>
      <c r="H56" s="22" t="s">
        <v>3</v>
      </c>
      <c r="I56" s="22" t="s">
        <v>3</v>
      </c>
      <c r="J56" s="22" t="s">
        <v>3</v>
      </c>
      <c r="K56" s="48" t="s">
        <v>4</v>
      </c>
      <c r="L56" s="22"/>
      <c r="M56" s="24">
        <v>4.5</v>
      </c>
      <c r="N56" s="24">
        <v>3.6</v>
      </c>
      <c r="O56" s="24">
        <v>4</v>
      </c>
      <c r="P56" s="24"/>
      <c r="Q56" s="24">
        <v>12.1</v>
      </c>
      <c r="R56" s="25">
        <v>0.80669999999999997</v>
      </c>
      <c r="S56" s="24" t="s">
        <v>3</v>
      </c>
      <c r="T56" s="54"/>
      <c r="U56" s="54"/>
      <c r="V56" s="54"/>
    </row>
    <row r="57" spans="1:22" ht="18" customHeight="1" x14ac:dyDescent="0.25">
      <c r="A57" s="1">
        <v>48</v>
      </c>
      <c r="B57" s="157" t="s">
        <v>6</v>
      </c>
      <c r="C57" s="157" t="s">
        <v>158</v>
      </c>
      <c r="D57" s="157" t="s">
        <v>5</v>
      </c>
      <c r="E57" s="158" t="s">
        <v>73</v>
      </c>
      <c r="F57" s="158" t="s">
        <v>117</v>
      </c>
      <c r="G57" s="158" t="s">
        <v>118</v>
      </c>
      <c r="H57" s="159" t="s">
        <v>77</v>
      </c>
      <c r="I57" s="159" t="s">
        <v>129</v>
      </c>
      <c r="J57" s="167" t="s">
        <v>148</v>
      </c>
      <c r="K57" s="62" t="s">
        <v>4</v>
      </c>
      <c r="L57" s="2" t="s">
        <v>5</v>
      </c>
      <c r="M57" s="4"/>
      <c r="N57" s="4"/>
      <c r="O57" s="4"/>
      <c r="P57" s="4"/>
      <c r="Q57" s="4"/>
      <c r="R57" s="4"/>
      <c r="S57" s="4"/>
      <c r="T57" s="55"/>
      <c r="U57" s="55"/>
      <c r="V57" s="138"/>
    </row>
    <row r="58" spans="1:22" ht="18" customHeight="1" x14ac:dyDescent="0.25">
      <c r="A58" s="5">
        <v>49</v>
      </c>
      <c r="B58" s="163" t="s">
        <v>6</v>
      </c>
      <c r="C58" s="163" t="s">
        <v>158</v>
      </c>
      <c r="D58" s="160" t="s">
        <v>5</v>
      </c>
      <c r="E58" s="161" t="s">
        <v>73</v>
      </c>
      <c r="F58" s="161" t="s">
        <v>121</v>
      </c>
      <c r="G58" s="161" t="s">
        <v>122</v>
      </c>
      <c r="H58" s="162" t="s">
        <v>30</v>
      </c>
      <c r="I58" s="162" t="s">
        <v>32</v>
      </c>
      <c r="J58" s="168" t="s">
        <v>97</v>
      </c>
      <c r="K58" s="28" t="s">
        <v>4</v>
      </c>
      <c r="L58" s="6"/>
      <c r="M58" s="8">
        <v>5</v>
      </c>
      <c r="N58" s="8">
        <v>4.9000000000000004</v>
      </c>
      <c r="O58" s="8">
        <v>4.8</v>
      </c>
      <c r="P58" s="8"/>
      <c r="Q58" s="8">
        <v>14.7</v>
      </c>
      <c r="R58" s="9">
        <v>0.98</v>
      </c>
      <c r="S58" s="8" t="s">
        <v>3</v>
      </c>
      <c r="T58" s="30"/>
      <c r="U58" s="30"/>
      <c r="V58" s="139"/>
    </row>
    <row r="59" spans="1:22" ht="18" customHeight="1" x14ac:dyDescent="0.25">
      <c r="A59" s="5">
        <v>50</v>
      </c>
      <c r="B59" s="8"/>
      <c r="C59" s="8" t="s">
        <v>159</v>
      </c>
      <c r="D59" s="51" t="s">
        <v>5</v>
      </c>
      <c r="E59" s="7" t="s">
        <v>73</v>
      </c>
      <c r="F59" s="7" t="s">
        <v>80</v>
      </c>
      <c r="G59" s="7" t="s">
        <v>125</v>
      </c>
      <c r="H59" s="6" t="s">
        <v>73</v>
      </c>
      <c r="I59" s="6" t="s">
        <v>121</v>
      </c>
      <c r="J59" s="79" t="s">
        <v>122</v>
      </c>
      <c r="K59" s="28" t="s">
        <v>4</v>
      </c>
      <c r="L59" s="6"/>
      <c r="M59" s="8">
        <v>4</v>
      </c>
      <c r="N59" s="8">
        <v>3.7</v>
      </c>
      <c r="O59" s="8">
        <v>3</v>
      </c>
      <c r="P59" s="8"/>
      <c r="Q59" s="8">
        <v>10.7</v>
      </c>
      <c r="R59" s="9">
        <v>0.71330000000000005</v>
      </c>
      <c r="S59" s="8" t="s">
        <v>3</v>
      </c>
      <c r="T59" s="30"/>
      <c r="U59" s="30"/>
      <c r="V59" s="139"/>
    </row>
    <row r="60" spans="1:22" ht="18" customHeight="1" thickBot="1" x14ac:dyDescent="0.3">
      <c r="A60" s="11">
        <v>51</v>
      </c>
      <c r="B60" s="14"/>
      <c r="C60" s="14" t="s">
        <v>159</v>
      </c>
      <c r="D60" s="146" t="s">
        <v>5</v>
      </c>
      <c r="E60" s="13" t="s">
        <v>73</v>
      </c>
      <c r="F60" s="13" t="s">
        <v>107</v>
      </c>
      <c r="G60" s="13" t="s">
        <v>108</v>
      </c>
      <c r="H60" s="12" t="s">
        <v>77</v>
      </c>
      <c r="I60" s="12" t="s">
        <v>131</v>
      </c>
      <c r="J60" s="80" t="s">
        <v>138</v>
      </c>
      <c r="K60" s="32" t="s">
        <v>4</v>
      </c>
      <c r="L60" s="12"/>
      <c r="M60" s="14">
        <v>3.3</v>
      </c>
      <c r="N60" s="14">
        <v>3</v>
      </c>
      <c r="O60" s="14">
        <v>3.1</v>
      </c>
      <c r="P60" s="14"/>
      <c r="Q60" s="143">
        <v>9.4</v>
      </c>
      <c r="R60" s="15">
        <v>0.62670000000000003</v>
      </c>
      <c r="S60" s="143" t="s">
        <v>173</v>
      </c>
      <c r="T60" s="56"/>
      <c r="U60" s="56"/>
      <c r="V60" s="140"/>
    </row>
    <row r="64" spans="1:22" ht="18" customHeight="1" x14ac:dyDescent="0.3">
      <c r="A64" s="113" t="s">
        <v>181</v>
      </c>
      <c r="B64" s="113"/>
      <c r="C64" s="114"/>
      <c r="D64" s="114"/>
      <c r="E64" s="115"/>
      <c r="F64" s="116"/>
      <c r="G64" s="114"/>
      <c r="H64" s="93"/>
      <c r="I64" s="93"/>
      <c r="J64" s="88"/>
      <c r="K64" s="88"/>
      <c r="L64" s="94"/>
      <c r="M64" s="88"/>
      <c r="N64" s="88"/>
      <c r="O64" s="88"/>
      <c r="P64" s="88"/>
      <c r="Q64" s="88"/>
      <c r="R64" s="88"/>
      <c r="S64" s="88"/>
      <c r="T64" s="88"/>
      <c r="U64" s="88"/>
      <c r="V64" s="88"/>
    </row>
    <row r="65" spans="1:22" ht="18" customHeight="1" thickBot="1" x14ac:dyDescent="0.3">
      <c r="A65" s="29"/>
      <c r="B65" s="107"/>
      <c r="C65" s="107"/>
      <c r="D65" s="108"/>
      <c r="E65" s="109"/>
      <c r="F65" s="109"/>
      <c r="G65" s="109"/>
      <c r="H65" s="29"/>
      <c r="I65" s="29"/>
      <c r="J65" s="110"/>
      <c r="K65" s="29"/>
      <c r="L65" s="29"/>
      <c r="M65" s="107"/>
      <c r="N65" s="107"/>
      <c r="O65" s="107"/>
      <c r="P65" s="107"/>
      <c r="Q65" s="107"/>
      <c r="R65" s="111"/>
      <c r="S65" s="107"/>
      <c r="T65" s="29"/>
      <c r="U65" s="29"/>
      <c r="V65" s="29"/>
    </row>
    <row r="66" spans="1:22" ht="77" thickBot="1" x14ac:dyDescent="0.3">
      <c r="A66" s="134" t="s">
        <v>155</v>
      </c>
      <c r="B66" s="135" t="s">
        <v>156</v>
      </c>
      <c r="C66" s="135" t="s">
        <v>157</v>
      </c>
      <c r="D66" s="135" t="s">
        <v>160</v>
      </c>
      <c r="E66" s="135" t="s">
        <v>149</v>
      </c>
      <c r="F66" s="135" t="s">
        <v>150</v>
      </c>
      <c r="G66" s="135" t="s">
        <v>161</v>
      </c>
      <c r="H66" s="135" t="s">
        <v>162</v>
      </c>
      <c r="I66" s="135" t="s">
        <v>163</v>
      </c>
      <c r="J66" s="135" t="s">
        <v>164</v>
      </c>
      <c r="K66" s="135" t="s">
        <v>165</v>
      </c>
      <c r="L66" s="135" t="s">
        <v>166</v>
      </c>
      <c r="M66" s="135" t="s">
        <v>169</v>
      </c>
      <c r="N66" s="135" t="s">
        <v>170</v>
      </c>
      <c r="O66" s="135" t="s">
        <v>171</v>
      </c>
      <c r="P66" s="135" t="s">
        <v>172</v>
      </c>
      <c r="Q66" s="135" t="s">
        <v>167</v>
      </c>
      <c r="R66" s="135" t="s">
        <v>168</v>
      </c>
      <c r="S66" s="135" t="s">
        <v>151</v>
      </c>
      <c r="T66" s="136" t="s">
        <v>152</v>
      </c>
      <c r="U66" s="135" t="s">
        <v>153</v>
      </c>
      <c r="V66" s="137" t="s">
        <v>154</v>
      </c>
    </row>
    <row r="67" spans="1:22" ht="18" customHeight="1" x14ac:dyDescent="0.25">
      <c r="A67" s="1">
        <v>1</v>
      </c>
      <c r="B67" s="180" t="s">
        <v>6</v>
      </c>
      <c r="C67" s="180" t="s">
        <v>158</v>
      </c>
      <c r="D67" s="180"/>
      <c r="E67" s="158" t="s">
        <v>73</v>
      </c>
      <c r="F67" s="158" t="s">
        <v>107</v>
      </c>
      <c r="G67" s="158" t="s">
        <v>108</v>
      </c>
      <c r="H67" s="159" t="s">
        <v>3</v>
      </c>
      <c r="I67" s="159" t="s">
        <v>3</v>
      </c>
      <c r="J67" s="159" t="s">
        <v>3</v>
      </c>
      <c r="K67" s="71" t="s">
        <v>7</v>
      </c>
      <c r="L67" s="2"/>
      <c r="M67" s="4">
        <v>3.9</v>
      </c>
      <c r="N67" s="4">
        <v>3.6</v>
      </c>
      <c r="O67" s="4">
        <v>3.6</v>
      </c>
      <c r="P67" s="4"/>
      <c r="Q67" s="4">
        <v>11.1</v>
      </c>
      <c r="R67" s="49">
        <v>0.74</v>
      </c>
      <c r="S67" s="4" t="s">
        <v>3</v>
      </c>
      <c r="T67" s="55"/>
      <c r="U67" s="55"/>
      <c r="V67" s="138"/>
    </row>
    <row r="68" spans="1:22" ht="18" customHeight="1" x14ac:dyDescent="0.25">
      <c r="A68" s="5">
        <v>2</v>
      </c>
      <c r="B68" s="8"/>
      <c r="C68" s="8" t="s">
        <v>159</v>
      </c>
      <c r="D68" s="8"/>
      <c r="E68" s="7" t="s">
        <v>73</v>
      </c>
      <c r="F68" s="7" t="s">
        <v>107</v>
      </c>
      <c r="G68" s="7" t="s">
        <v>108</v>
      </c>
      <c r="H68" s="6" t="s">
        <v>3</v>
      </c>
      <c r="I68" s="6" t="s">
        <v>3</v>
      </c>
      <c r="J68" s="6" t="s">
        <v>3</v>
      </c>
      <c r="K68" s="63" t="s">
        <v>7</v>
      </c>
      <c r="L68" s="6"/>
      <c r="M68" s="8">
        <v>4.0999999999999996</v>
      </c>
      <c r="N68" s="8">
        <v>3</v>
      </c>
      <c r="O68" s="8">
        <v>3.2</v>
      </c>
      <c r="P68" s="8"/>
      <c r="Q68" s="8">
        <v>10.3</v>
      </c>
      <c r="R68" s="9">
        <v>0.68669999999999998</v>
      </c>
      <c r="S68" s="8" t="s">
        <v>3</v>
      </c>
      <c r="T68" s="30"/>
      <c r="U68" s="30"/>
      <c r="V68" s="139"/>
    </row>
    <row r="69" spans="1:22" ht="18" customHeight="1" thickBot="1" x14ac:dyDescent="0.3">
      <c r="A69" s="11">
        <v>3</v>
      </c>
      <c r="B69" s="14"/>
      <c r="C69" s="14" t="s">
        <v>159</v>
      </c>
      <c r="D69" s="14"/>
      <c r="E69" s="13" t="s">
        <v>73</v>
      </c>
      <c r="F69" s="13" t="s">
        <v>107</v>
      </c>
      <c r="G69" s="13" t="s">
        <v>108</v>
      </c>
      <c r="H69" s="12" t="s">
        <v>3</v>
      </c>
      <c r="I69" s="12" t="s">
        <v>3</v>
      </c>
      <c r="J69" s="12" t="s">
        <v>3</v>
      </c>
      <c r="K69" s="64" t="s">
        <v>7</v>
      </c>
      <c r="L69" s="12"/>
      <c r="M69" s="14">
        <v>3.7</v>
      </c>
      <c r="N69" s="143">
        <v>2.9</v>
      </c>
      <c r="O69" s="143">
        <v>2.9</v>
      </c>
      <c r="P69" s="14"/>
      <c r="Q69" s="143">
        <v>9.5</v>
      </c>
      <c r="R69" s="15">
        <v>0.63329999999999997</v>
      </c>
      <c r="S69" s="143" t="s">
        <v>173</v>
      </c>
      <c r="T69" s="56"/>
      <c r="U69" s="56"/>
      <c r="V69" s="140"/>
    </row>
    <row r="70" spans="1:22" ht="18" customHeight="1" x14ac:dyDescent="0.25">
      <c r="A70" s="17">
        <v>4</v>
      </c>
      <c r="B70" s="181" t="s">
        <v>6</v>
      </c>
      <c r="C70" s="181" t="s">
        <v>158</v>
      </c>
      <c r="D70" s="181"/>
      <c r="E70" s="170" t="s">
        <v>73</v>
      </c>
      <c r="F70" s="170" t="s">
        <v>74</v>
      </c>
      <c r="G70" s="170" t="s">
        <v>109</v>
      </c>
      <c r="H70" s="171" t="s">
        <v>3</v>
      </c>
      <c r="I70" s="171" t="s">
        <v>3</v>
      </c>
      <c r="J70" s="171" t="s">
        <v>3</v>
      </c>
      <c r="K70" s="65" t="s">
        <v>7</v>
      </c>
      <c r="L70" s="18"/>
      <c r="M70" s="20">
        <v>4</v>
      </c>
      <c r="N70" s="20">
        <v>3.8</v>
      </c>
      <c r="O70" s="20">
        <v>4.0999999999999996</v>
      </c>
      <c r="P70" s="20"/>
      <c r="Q70" s="20">
        <v>11.9</v>
      </c>
      <c r="R70" s="41">
        <v>0.79330000000000001</v>
      </c>
      <c r="S70" s="20" t="s">
        <v>3</v>
      </c>
      <c r="T70" s="53"/>
      <c r="U70" s="53"/>
      <c r="V70" s="155"/>
    </row>
    <row r="71" spans="1:22" ht="18" customHeight="1" thickBot="1" x14ac:dyDescent="0.3">
      <c r="A71" s="21">
        <v>5</v>
      </c>
      <c r="B71" s="24"/>
      <c r="C71" s="24" t="s">
        <v>159</v>
      </c>
      <c r="D71" s="24"/>
      <c r="E71" s="23" t="s">
        <v>73</v>
      </c>
      <c r="F71" s="23" t="s">
        <v>74</v>
      </c>
      <c r="G71" s="23" t="s">
        <v>109</v>
      </c>
      <c r="H71" s="22" t="s">
        <v>3</v>
      </c>
      <c r="I71" s="22" t="s">
        <v>3</v>
      </c>
      <c r="J71" s="22" t="s">
        <v>3</v>
      </c>
      <c r="K71" s="76" t="s">
        <v>7</v>
      </c>
      <c r="L71" s="22"/>
      <c r="M71" s="106">
        <v>2.9</v>
      </c>
      <c r="N71" s="24">
        <v>3.2</v>
      </c>
      <c r="O71" s="24">
        <v>3</v>
      </c>
      <c r="P71" s="24"/>
      <c r="Q71" s="106">
        <v>9.1</v>
      </c>
      <c r="R71" s="25">
        <v>0.60670000000000002</v>
      </c>
      <c r="S71" s="106" t="s">
        <v>173</v>
      </c>
      <c r="T71" s="54"/>
      <c r="U71" s="54"/>
      <c r="V71" s="156"/>
    </row>
    <row r="72" spans="1:22" ht="18" customHeight="1" x14ac:dyDescent="0.25">
      <c r="A72" s="1">
        <v>6</v>
      </c>
      <c r="B72" s="157" t="s">
        <v>6</v>
      </c>
      <c r="C72" s="157" t="s">
        <v>158</v>
      </c>
      <c r="D72" s="157"/>
      <c r="E72" s="158" t="s">
        <v>73</v>
      </c>
      <c r="F72" s="158" t="s">
        <v>112</v>
      </c>
      <c r="G72" s="158" t="s">
        <v>113</v>
      </c>
      <c r="H72" s="159" t="s">
        <v>3</v>
      </c>
      <c r="I72" s="159" t="s">
        <v>3</v>
      </c>
      <c r="J72" s="159" t="s">
        <v>3</v>
      </c>
      <c r="K72" s="71" t="s">
        <v>7</v>
      </c>
      <c r="L72" s="2" t="s">
        <v>5</v>
      </c>
      <c r="M72" s="4"/>
      <c r="N72" s="4"/>
      <c r="O72" s="4"/>
      <c r="P72" s="4"/>
      <c r="Q72" s="4"/>
      <c r="R72" s="4"/>
      <c r="S72" s="4"/>
      <c r="T72" s="55"/>
      <c r="U72" s="55"/>
      <c r="V72" s="138"/>
    </row>
    <row r="73" spans="1:22" ht="18" customHeight="1" thickBot="1" x14ac:dyDescent="0.3">
      <c r="A73" s="11">
        <v>7</v>
      </c>
      <c r="B73" s="14"/>
      <c r="C73" s="14" t="s">
        <v>159</v>
      </c>
      <c r="D73" s="14"/>
      <c r="E73" s="148" t="s">
        <v>73</v>
      </c>
      <c r="F73" s="149" t="s">
        <v>112</v>
      </c>
      <c r="G73" s="13" t="s">
        <v>113</v>
      </c>
      <c r="H73" s="12" t="s">
        <v>3</v>
      </c>
      <c r="I73" s="12" t="s">
        <v>3</v>
      </c>
      <c r="J73" s="12" t="s">
        <v>3</v>
      </c>
      <c r="K73" s="64" t="s">
        <v>7</v>
      </c>
      <c r="L73" s="12"/>
      <c r="M73" s="14">
        <v>3.7</v>
      </c>
      <c r="N73" s="14">
        <v>3.2</v>
      </c>
      <c r="O73" s="14">
        <v>3.1</v>
      </c>
      <c r="P73" s="14"/>
      <c r="Q73" s="14">
        <v>10</v>
      </c>
      <c r="R73" s="15">
        <v>0.66669999999999996</v>
      </c>
      <c r="S73" s="14" t="s">
        <v>3</v>
      </c>
      <c r="T73" s="56" t="s">
        <v>199</v>
      </c>
      <c r="U73" s="56" t="s">
        <v>110</v>
      </c>
      <c r="V73" s="140" t="s">
        <v>111</v>
      </c>
    </row>
    <row r="74" spans="1:22" ht="18" customHeight="1" x14ac:dyDescent="0.25">
      <c r="A74" s="17">
        <v>8</v>
      </c>
      <c r="B74" s="20"/>
      <c r="C74" s="20" t="s">
        <v>159</v>
      </c>
      <c r="D74" s="20"/>
      <c r="E74" s="19" t="s">
        <v>73</v>
      </c>
      <c r="F74" s="19" t="s">
        <v>110</v>
      </c>
      <c r="G74" s="19" t="s">
        <v>111</v>
      </c>
      <c r="H74" s="18" t="s">
        <v>3</v>
      </c>
      <c r="I74" s="18" t="s">
        <v>3</v>
      </c>
      <c r="J74" s="18" t="s">
        <v>3</v>
      </c>
      <c r="K74" s="65" t="s">
        <v>7</v>
      </c>
      <c r="L74" s="18"/>
      <c r="M74" s="20">
        <v>4</v>
      </c>
      <c r="N74" s="20">
        <v>4.5</v>
      </c>
      <c r="O74" s="20">
        <v>4.5</v>
      </c>
      <c r="P74" s="20"/>
      <c r="Q74" s="20">
        <v>13</v>
      </c>
      <c r="R74" s="41">
        <v>0.86670000000000003</v>
      </c>
      <c r="S74" s="20" t="s">
        <v>3</v>
      </c>
      <c r="T74" s="53"/>
      <c r="U74" s="53"/>
      <c r="V74" s="155"/>
    </row>
    <row r="75" spans="1:22" ht="18" customHeight="1" x14ac:dyDescent="0.25">
      <c r="A75" s="5">
        <v>9</v>
      </c>
      <c r="B75" s="8"/>
      <c r="C75" s="8" t="s">
        <v>159</v>
      </c>
      <c r="D75" s="8"/>
      <c r="E75" s="7" t="s">
        <v>73</v>
      </c>
      <c r="F75" s="7" t="s">
        <v>110</v>
      </c>
      <c r="G75" s="7" t="s">
        <v>111</v>
      </c>
      <c r="H75" s="6" t="s">
        <v>3</v>
      </c>
      <c r="I75" s="6" t="s">
        <v>3</v>
      </c>
      <c r="J75" s="6" t="s">
        <v>3</v>
      </c>
      <c r="K75" s="63" t="s">
        <v>7</v>
      </c>
      <c r="L75" s="6"/>
      <c r="M75" s="8">
        <v>4.3</v>
      </c>
      <c r="N75" s="8">
        <v>4.3</v>
      </c>
      <c r="O75" s="8">
        <v>4.3</v>
      </c>
      <c r="P75" s="8"/>
      <c r="Q75" s="8">
        <v>12.9</v>
      </c>
      <c r="R75" s="9">
        <v>0.86</v>
      </c>
      <c r="S75" s="8" t="s">
        <v>3</v>
      </c>
      <c r="T75" s="30"/>
      <c r="U75" s="30"/>
      <c r="V75" s="139"/>
    </row>
    <row r="76" spans="1:22" ht="18" customHeight="1" x14ac:dyDescent="0.25">
      <c r="A76" s="5">
        <v>10</v>
      </c>
      <c r="B76" s="8"/>
      <c r="C76" s="8" t="s">
        <v>159</v>
      </c>
      <c r="D76" s="8"/>
      <c r="E76" s="7" t="s">
        <v>73</v>
      </c>
      <c r="F76" s="7" t="s">
        <v>110</v>
      </c>
      <c r="G76" s="7" t="s">
        <v>111</v>
      </c>
      <c r="H76" s="6" t="s">
        <v>3</v>
      </c>
      <c r="I76" s="6" t="s">
        <v>3</v>
      </c>
      <c r="J76" s="6" t="s">
        <v>3</v>
      </c>
      <c r="K76" s="63" t="s">
        <v>7</v>
      </c>
      <c r="L76" s="6"/>
      <c r="M76" s="8">
        <v>4.5</v>
      </c>
      <c r="N76" s="8">
        <v>4.2</v>
      </c>
      <c r="O76" s="8">
        <v>4.2</v>
      </c>
      <c r="P76" s="8"/>
      <c r="Q76" s="8">
        <v>12.9</v>
      </c>
      <c r="R76" s="9">
        <v>0.86</v>
      </c>
      <c r="S76" s="8" t="s">
        <v>3</v>
      </c>
      <c r="T76" s="30"/>
      <c r="U76" s="30"/>
      <c r="V76" s="139"/>
    </row>
    <row r="77" spans="1:22" ht="18" customHeight="1" x14ac:dyDescent="0.25">
      <c r="A77" s="5">
        <v>11</v>
      </c>
      <c r="B77" s="8"/>
      <c r="C77" s="8" t="s">
        <v>159</v>
      </c>
      <c r="D77" s="8"/>
      <c r="E77" s="7" t="s">
        <v>73</v>
      </c>
      <c r="F77" s="7" t="s">
        <v>110</v>
      </c>
      <c r="G77" s="7" t="s">
        <v>111</v>
      </c>
      <c r="H77" s="6" t="s">
        <v>3</v>
      </c>
      <c r="I77" s="6" t="s">
        <v>3</v>
      </c>
      <c r="J77" s="6" t="s">
        <v>3</v>
      </c>
      <c r="K77" s="63" t="s">
        <v>7</v>
      </c>
      <c r="L77" s="6"/>
      <c r="M77" s="27">
        <v>3.9000000000000004</v>
      </c>
      <c r="N77" s="27">
        <v>3.25</v>
      </c>
      <c r="O77" s="27">
        <v>3.2</v>
      </c>
      <c r="P77" s="27"/>
      <c r="Q77" s="27">
        <v>10.35</v>
      </c>
      <c r="R77" s="9">
        <v>0.69</v>
      </c>
      <c r="S77" s="8" t="s">
        <v>3</v>
      </c>
      <c r="T77" s="30"/>
      <c r="U77" s="30"/>
      <c r="V77" s="139"/>
    </row>
    <row r="78" spans="1:22" ht="18" customHeight="1" thickBot="1" x14ac:dyDescent="0.3">
      <c r="A78" s="21">
        <v>12</v>
      </c>
      <c r="B78" s="24"/>
      <c r="C78" s="24" t="s">
        <v>159</v>
      </c>
      <c r="D78" s="24"/>
      <c r="E78" s="23" t="s">
        <v>73</v>
      </c>
      <c r="F78" s="23" t="s">
        <v>110</v>
      </c>
      <c r="G78" s="23" t="s">
        <v>111</v>
      </c>
      <c r="H78" s="22" t="s">
        <v>3</v>
      </c>
      <c r="I78" s="22" t="s">
        <v>3</v>
      </c>
      <c r="J78" s="22" t="s">
        <v>3</v>
      </c>
      <c r="K78" s="76" t="s">
        <v>7</v>
      </c>
      <c r="L78" s="22"/>
      <c r="M78" s="24">
        <v>3.7</v>
      </c>
      <c r="N78" s="24">
        <v>3.4</v>
      </c>
      <c r="O78" s="24">
        <v>3.2</v>
      </c>
      <c r="P78" s="24"/>
      <c r="Q78" s="24">
        <v>10.3</v>
      </c>
      <c r="R78" s="25">
        <v>0.68669999999999998</v>
      </c>
      <c r="S78" s="24" t="s">
        <v>3</v>
      </c>
      <c r="T78" s="54"/>
      <c r="U78" s="54"/>
      <c r="V78" s="156"/>
    </row>
    <row r="79" spans="1:22" ht="18" customHeight="1" x14ac:dyDescent="0.25">
      <c r="A79" s="1">
        <v>13</v>
      </c>
      <c r="B79" s="157" t="s">
        <v>6</v>
      </c>
      <c r="C79" s="157" t="s">
        <v>158</v>
      </c>
      <c r="D79" s="157"/>
      <c r="E79" s="158" t="s">
        <v>73</v>
      </c>
      <c r="F79" s="158" t="s">
        <v>114</v>
      </c>
      <c r="G79" s="158" t="s">
        <v>115</v>
      </c>
      <c r="H79" s="159" t="s">
        <v>3</v>
      </c>
      <c r="I79" s="159" t="s">
        <v>3</v>
      </c>
      <c r="J79" s="159" t="s">
        <v>3</v>
      </c>
      <c r="K79" s="71" t="s">
        <v>7</v>
      </c>
      <c r="L79" s="2" t="s">
        <v>5</v>
      </c>
      <c r="M79" s="4"/>
      <c r="N79" s="4"/>
      <c r="O79" s="4"/>
      <c r="P79" s="4"/>
      <c r="Q79" s="4"/>
      <c r="R79" s="4"/>
      <c r="S79" s="4"/>
      <c r="T79" s="55"/>
      <c r="U79" s="55"/>
      <c r="V79" s="138"/>
    </row>
    <row r="80" spans="1:22" ht="18" customHeight="1" thickBot="1" x14ac:dyDescent="0.3">
      <c r="A80" s="11">
        <v>14</v>
      </c>
      <c r="B80" s="14"/>
      <c r="C80" s="14" t="s">
        <v>159</v>
      </c>
      <c r="D80" s="14"/>
      <c r="E80" s="13" t="s">
        <v>73</v>
      </c>
      <c r="F80" s="13" t="s">
        <v>114</v>
      </c>
      <c r="G80" s="13" t="s">
        <v>115</v>
      </c>
      <c r="H80" s="12" t="s">
        <v>3</v>
      </c>
      <c r="I80" s="12" t="s">
        <v>3</v>
      </c>
      <c r="J80" s="12" t="s">
        <v>3</v>
      </c>
      <c r="K80" s="64" t="s">
        <v>7</v>
      </c>
      <c r="L80" s="12"/>
      <c r="M80" s="14">
        <v>3.6</v>
      </c>
      <c r="N80" s="143">
        <v>2.5</v>
      </c>
      <c r="O80" s="143">
        <v>2.9</v>
      </c>
      <c r="P80" s="14"/>
      <c r="Q80" s="143">
        <v>9</v>
      </c>
      <c r="R80" s="15">
        <v>0.6</v>
      </c>
      <c r="S80" s="143" t="s">
        <v>173</v>
      </c>
      <c r="T80" s="56"/>
      <c r="U80" s="56"/>
      <c r="V80" s="140"/>
    </row>
    <row r="81" spans="1:22" ht="18" customHeight="1" thickBot="1" x14ac:dyDescent="0.3">
      <c r="A81" s="35">
        <v>15</v>
      </c>
      <c r="B81" s="38"/>
      <c r="C81" s="38" t="s">
        <v>159</v>
      </c>
      <c r="D81" s="38"/>
      <c r="E81" s="37" t="s">
        <v>73</v>
      </c>
      <c r="F81" s="37" t="s">
        <v>101</v>
      </c>
      <c r="G81" s="37" t="s">
        <v>116</v>
      </c>
      <c r="H81" s="36" t="s">
        <v>3</v>
      </c>
      <c r="I81" s="36" t="s">
        <v>3</v>
      </c>
      <c r="J81" s="36" t="s">
        <v>3</v>
      </c>
      <c r="K81" s="147" t="s">
        <v>7</v>
      </c>
      <c r="L81" s="36"/>
      <c r="M81" s="38">
        <v>4.7</v>
      </c>
      <c r="N81" s="38">
        <v>4</v>
      </c>
      <c r="O81" s="38">
        <v>3.8</v>
      </c>
      <c r="P81" s="38"/>
      <c r="Q81" s="38">
        <v>12.5</v>
      </c>
      <c r="R81" s="39">
        <v>0.83330000000000004</v>
      </c>
      <c r="S81" s="38" t="s">
        <v>3</v>
      </c>
      <c r="T81" s="74"/>
      <c r="U81" s="74"/>
      <c r="V81" s="189"/>
    </row>
    <row r="82" spans="1:22" ht="18" customHeight="1" x14ac:dyDescent="0.25">
      <c r="A82" s="1">
        <v>16</v>
      </c>
      <c r="B82" s="157" t="s">
        <v>6</v>
      </c>
      <c r="C82" s="157" t="s">
        <v>158</v>
      </c>
      <c r="D82" s="157"/>
      <c r="E82" s="158" t="s">
        <v>73</v>
      </c>
      <c r="F82" s="158" t="s">
        <v>119</v>
      </c>
      <c r="G82" s="158" t="s">
        <v>120</v>
      </c>
      <c r="H82" s="159" t="s">
        <v>3</v>
      </c>
      <c r="I82" s="159" t="s">
        <v>3</v>
      </c>
      <c r="J82" s="159" t="s">
        <v>3</v>
      </c>
      <c r="K82" s="71" t="s">
        <v>7</v>
      </c>
      <c r="L82" s="2" t="s">
        <v>5</v>
      </c>
      <c r="M82" s="4"/>
      <c r="N82" s="4"/>
      <c r="O82" s="4"/>
      <c r="P82" s="4"/>
      <c r="Q82" s="4"/>
      <c r="R82" s="4"/>
      <c r="S82" s="4"/>
      <c r="T82" s="55"/>
      <c r="U82" s="55"/>
      <c r="V82" s="138"/>
    </row>
    <row r="83" spans="1:22" ht="18" customHeight="1" x14ac:dyDescent="0.25">
      <c r="A83" s="5">
        <v>17</v>
      </c>
      <c r="B83" s="163" t="s">
        <v>6</v>
      </c>
      <c r="C83" s="163" t="s">
        <v>158</v>
      </c>
      <c r="D83" s="163"/>
      <c r="E83" s="161" t="s">
        <v>73</v>
      </c>
      <c r="F83" s="161" t="s">
        <v>119</v>
      </c>
      <c r="G83" s="161" t="s">
        <v>120</v>
      </c>
      <c r="H83" s="162" t="s">
        <v>3</v>
      </c>
      <c r="I83" s="162" t="s">
        <v>3</v>
      </c>
      <c r="J83" s="162" t="s">
        <v>3</v>
      </c>
      <c r="K83" s="63" t="s">
        <v>7</v>
      </c>
      <c r="L83" s="6"/>
      <c r="M83" s="8">
        <v>4.7</v>
      </c>
      <c r="N83" s="8">
        <v>4.5999999999999996</v>
      </c>
      <c r="O83" s="8">
        <v>4.7</v>
      </c>
      <c r="P83" s="8"/>
      <c r="Q83" s="8">
        <v>14</v>
      </c>
      <c r="R83" s="9">
        <v>0.93330000000000002</v>
      </c>
      <c r="S83" s="8" t="s">
        <v>3</v>
      </c>
      <c r="T83" s="30"/>
      <c r="U83" s="30"/>
      <c r="V83" s="139"/>
    </row>
    <row r="84" spans="1:22" ht="18" customHeight="1" thickBot="1" x14ac:dyDescent="0.3">
      <c r="A84" s="11">
        <v>18</v>
      </c>
      <c r="B84" s="14"/>
      <c r="C84" s="14" t="s">
        <v>159</v>
      </c>
      <c r="D84" s="14"/>
      <c r="E84" s="13" t="s">
        <v>73</v>
      </c>
      <c r="F84" s="13" t="s">
        <v>119</v>
      </c>
      <c r="G84" s="13" t="s">
        <v>120</v>
      </c>
      <c r="H84" s="12" t="s">
        <v>3</v>
      </c>
      <c r="I84" s="12" t="s">
        <v>3</v>
      </c>
      <c r="J84" s="12" t="s">
        <v>3</v>
      </c>
      <c r="K84" s="64" t="s">
        <v>7</v>
      </c>
      <c r="L84" s="12"/>
      <c r="M84" s="14">
        <v>4</v>
      </c>
      <c r="N84" s="14">
        <v>4</v>
      </c>
      <c r="O84" s="14">
        <v>3.9</v>
      </c>
      <c r="P84" s="14"/>
      <c r="Q84" s="14">
        <v>11.9</v>
      </c>
      <c r="R84" s="15">
        <v>0.79330000000000001</v>
      </c>
      <c r="S84" s="14" t="s">
        <v>3</v>
      </c>
      <c r="T84" s="56"/>
      <c r="U84" s="56"/>
      <c r="V84" s="140"/>
    </row>
    <row r="85" spans="1:22" ht="18" customHeight="1" thickBot="1" x14ac:dyDescent="0.3">
      <c r="A85" s="35">
        <v>19</v>
      </c>
      <c r="B85" s="172" t="s">
        <v>6</v>
      </c>
      <c r="C85" s="172" t="s">
        <v>158</v>
      </c>
      <c r="D85" s="172"/>
      <c r="E85" s="173" t="s">
        <v>73</v>
      </c>
      <c r="F85" s="173" t="s">
        <v>121</v>
      </c>
      <c r="G85" s="173" t="s">
        <v>122</v>
      </c>
      <c r="H85" s="174" t="s">
        <v>3</v>
      </c>
      <c r="I85" s="174" t="s">
        <v>3</v>
      </c>
      <c r="J85" s="174" t="s">
        <v>3</v>
      </c>
      <c r="K85" s="147" t="s">
        <v>7</v>
      </c>
      <c r="L85" s="36"/>
      <c r="M85" s="38">
        <v>4.8</v>
      </c>
      <c r="N85" s="38">
        <v>4.5999999999999996</v>
      </c>
      <c r="O85" s="38">
        <v>4.5999999999999996</v>
      </c>
      <c r="P85" s="38"/>
      <c r="Q85" s="38">
        <v>14</v>
      </c>
      <c r="R85" s="39">
        <v>0.93330000000000002</v>
      </c>
      <c r="S85" s="38" t="s">
        <v>3</v>
      </c>
      <c r="T85" s="74"/>
      <c r="U85" s="74"/>
      <c r="V85" s="189"/>
    </row>
    <row r="86" spans="1:22" ht="18" customHeight="1" thickBot="1" x14ac:dyDescent="0.3">
      <c r="A86" s="42">
        <v>20</v>
      </c>
      <c r="B86" s="45"/>
      <c r="C86" s="45" t="s">
        <v>159</v>
      </c>
      <c r="D86" s="45"/>
      <c r="E86" s="44" t="s">
        <v>73</v>
      </c>
      <c r="F86" s="44" t="s">
        <v>123</v>
      </c>
      <c r="G86" s="44" t="s">
        <v>124</v>
      </c>
      <c r="H86" s="43" t="s">
        <v>3</v>
      </c>
      <c r="I86" s="43" t="s">
        <v>3</v>
      </c>
      <c r="J86" s="43" t="s">
        <v>3</v>
      </c>
      <c r="K86" s="184" t="s">
        <v>7</v>
      </c>
      <c r="L86" s="43"/>
      <c r="M86" s="45">
        <v>4</v>
      </c>
      <c r="N86" s="45">
        <v>3.5</v>
      </c>
      <c r="O86" s="45">
        <v>4</v>
      </c>
      <c r="P86" s="45"/>
      <c r="Q86" s="45">
        <v>11.5</v>
      </c>
      <c r="R86" s="46">
        <v>0.76670000000000005</v>
      </c>
      <c r="S86" s="45" t="s">
        <v>3</v>
      </c>
      <c r="T86" s="77"/>
      <c r="U86" s="77"/>
      <c r="V86" s="144"/>
    </row>
    <row r="87" spans="1:22" ht="18" customHeight="1" thickBot="1" x14ac:dyDescent="0.3">
      <c r="A87" s="35">
        <v>21</v>
      </c>
      <c r="B87" s="206" t="s">
        <v>6</v>
      </c>
      <c r="C87" s="206" t="s">
        <v>158</v>
      </c>
      <c r="D87" s="206"/>
      <c r="E87" s="173" t="s">
        <v>73</v>
      </c>
      <c r="F87" s="173" t="s">
        <v>126</v>
      </c>
      <c r="G87" s="173" t="s">
        <v>127</v>
      </c>
      <c r="H87" s="174" t="s">
        <v>3</v>
      </c>
      <c r="I87" s="174" t="s">
        <v>3</v>
      </c>
      <c r="J87" s="174" t="s">
        <v>3</v>
      </c>
      <c r="K87" s="147" t="s">
        <v>7</v>
      </c>
      <c r="L87" s="36" t="s">
        <v>5</v>
      </c>
      <c r="M87" s="38"/>
      <c r="N87" s="38"/>
      <c r="O87" s="38"/>
      <c r="P87" s="38"/>
      <c r="Q87" s="38"/>
      <c r="R87" s="38"/>
      <c r="S87" s="38"/>
      <c r="T87" s="74"/>
      <c r="U87" s="74"/>
      <c r="V87" s="189"/>
    </row>
    <row r="88" spans="1:22" ht="18" customHeight="1" x14ac:dyDescent="0.25">
      <c r="A88" s="1">
        <v>22</v>
      </c>
      <c r="B88" s="157" t="s">
        <v>6</v>
      </c>
      <c r="C88" s="157" t="s">
        <v>158</v>
      </c>
      <c r="D88" s="157" t="s">
        <v>5</v>
      </c>
      <c r="E88" s="158" t="s">
        <v>73</v>
      </c>
      <c r="F88" s="158" t="s">
        <v>114</v>
      </c>
      <c r="G88" s="158" t="s">
        <v>115</v>
      </c>
      <c r="H88" s="159" t="s">
        <v>77</v>
      </c>
      <c r="I88" s="159" t="s">
        <v>128</v>
      </c>
      <c r="J88" s="159" t="s">
        <v>132</v>
      </c>
      <c r="K88" s="71" t="s">
        <v>7</v>
      </c>
      <c r="L88" s="2" t="s">
        <v>5</v>
      </c>
      <c r="M88" s="4"/>
      <c r="N88" s="4"/>
      <c r="O88" s="4"/>
      <c r="P88" s="4"/>
      <c r="Q88" s="4"/>
      <c r="R88" s="4"/>
      <c r="S88" s="4"/>
      <c r="T88" s="55"/>
      <c r="U88" s="55"/>
      <c r="V88" s="138"/>
    </row>
    <row r="89" spans="1:22" ht="18" customHeight="1" x14ac:dyDescent="0.25">
      <c r="A89" s="5">
        <v>23</v>
      </c>
      <c r="B89" s="160" t="s">
        <v>6</v>
      </c>
      <c r="C89" s="160" t="s">
        <v>158</v>
      </c>
      <c r="D89" s="160" t="s">
        <v>5</v>
      </c>
      <c r="E89" s="161" t="s">
        <v>73</v>
      </c>
      <c r="F89" s="161" t="s">
        <v>74</v>
      </c>
      <c r="G89" s="161" t="s">
        <v>109</v>
      </c>
      <c r="H89" s="162" t="s">
        <v>30</v>
      </c>
      <c r="I89" s="162" t="s">
        <v>98</v>
      </c>
      <c r="J89" s="168" t="s">
        <v>99</v>
      </c>
      <c r="K89" s="63" t="s">
        <v>7</v>
      </c>
      <c r="L89" s="6" t="s">
        <v>5</v>
      </c>
      <c r="M89" s="8"/>
      <c r="N89" s="8"/>
      <c r="O89" s="8"/>
      <c r="P89" s="8"/>
      <c r="Q89" s="8"/>
      <c r="R89" s="8"/>
      <c r="S89" s="8"/>
      <c r="T89" s="30"/>
      <c r="U89" s="30"/>
      <c r="V89" s="139"/>
    </row>
    <row r="90" spans="1:22" ht="18" customHeight="1" x14ac:dyDescent="0.25">
      <c r="A90" s="5">
        <v>24</v>
      </c>
      <c r="B90" s="160" t="s">
        <v>6</v>
      </c>
      <c r="C90" s="160" t="s">
        <v>158</v>
      </c>
      <c r="D90" s="160" t="s">
        <v>5</v>
      </c>
      <c r="E90" s="161" t="s">
        <v>73</v>
      </c>
      <c r="F90" s="161" t="s">
        <v>117</v>
      </c>
      <c r="G90" s="161" t="s">
        <v>118</v>
      </c>
      <c r="H90" s="162" t="s">
        <v>73</v>
      </c>
      <c r="I90" s="162" t="s">
        <v>107</v>
      </c>
      <c r="J90" s="168" t="s">
        <v>108</v>
      </c>
      <c r="K90" s="63" t="s">
        <v>7</v>
      </c>
      <c r="L90" s="6" t="s">
        <v>5</v>
      </c>
      <c r="M90" s="8"/>
      <c r="N90" s="8"/>
      <c r="O90" s="8"/>
      <c r="P90" s="8"/>
      <c r="Q90" s="8"/>
      <c r="R90" s="8"/>
      <c r="S90" s="8"/>
      <c r="T90" s="30"/>
      <c r="U90" s="30"/>
      <c r="V90" s="139"/>
    </row>
    <row r="91" spans="1:22" ht="18" customHeight="1" x14ac:dyDescent="0.25">
      <c r="A91" s="5">
        <v>25</v>
      </c>
      <c r="B91" s="160" t="s">
        <v>6</v>
      </c>
      <c r="C91" s="160" t="s">
        <v>158</v>
      </c>
      <c r="D91" s="160" t="s">
        <v>5</v>
      </c>
      <c r="E91" s="161" t="s">
        <v>73</v>
      </c>
      <c r="F91" s="161" t="s">
        <v>110</v>
      </c>
      <c r="G91" s="161" t="s">
        <v>111</v>
      </c>
      <c r="H91" s="162" t="s">
        <v>73</v>
      </c>
      <c r="I91" s="162" t="s">
        <v>107</v>
      </c>
      <c r="J91" s="162" t="s">
        <v>108</v>
      </c>
      <c r="K91" s="63" t="s">
        <v>7</v>
      </c>
      <c r="L91" s="6" t="s">
        <v>5</v>
      </c>
      <c r="M91" s="8"/>
      <c r="N91" s="8"/>
      <c r="O91" s="8"/>
      <c r="P91" s="8"/>
      <c r="Q91" s="8"/>
      <c r="R91" s="8"/>
      <c r="S91" s="8"/>
      <c r="T91" s="30"/>
      <c r="U91" s="30"/>
      <c r="V91" s="139"/>
    </row>
    <row r="92" spans="1:22" ht="18" customHeight="1" x14ac:dyDescent="0.25">
      <c r="A92" s="5">
        <v>26</v>
      </c>
      <c r="B92" s="163" t="s">
        <v>6</v>
      </c>
      <c r="C92" s="163" t="s">
        <v>158</v>
      </c>
      <c r="D92" s="160" t="s">
        <v>5</v>
      </c>
      <c r="E92" s="161" t="s">
        <v>73</v>
      </c>
      <c r="F92" s="161" t="s">
        <v>105</v>
      </c>
      <c r="G92" s="161" t="s">
        <v>106</v>
      </c>
      <c r="H92" s="162" t="s">
        <v>77</v>
      </c>
      <c r="I92" s="162" t="s">
        <v>130</v>
      </c>
      <c r="J92" s="162" t="s">
        <v>145</v>
      </c>
      <c r="K92" s="63" t="s">
        <v>7</v>
      </c>
      <c r="L92" s="6"/>
      <c r="M92" s="8">
        <v>4.5999999999999996</v>
      </c>
      <c r="N92" s="8">
        <v>4.4000000000000004</v>
      </c>
      <c r="O92" s="8">
        <v>4.2</v>
      </c>
      <c r="P92" s="8"/>
      <c r="Q92" s="8">
        <v>13.2</v>
      </c>
      <c r="R92" s="9">
        <v>0.88</v>
      </c>
      <c r="S92" s="8" t="s">
        <v>3</v>
      </c>
      <c r="T92" s="30"/>
      <c r="U92" s="30"/>
      <c r="V92" s="139"/>
    </row>
    <row r="93" spans="1:22" ht="18" customHeight="1" x14ac:dyDescent="0.25">
      <c r="A93" s="5">
        <v>27</v>
      </c>
      <c r="B93" s="8"/>
      <c r="C93" s="8" t="s">
        <v>159</v>
      </c>
      <c r="D93" s="51" t="s">
        <v>5</v>
      </c>
      <c r="E93" s="7" t="s">
        <v>73</v>
      </c>
      <c r="F93" s="7" t="s">
        <v>117</v>
      </c>
      <c r="G93" s="7" t="s">
        <v>118</v>
      </c>
      <c r="H93" s="6" t="s">
        <v>73</v>
      </c>
      <c r="I93" s="6" t="s">
        <v>112</v>
      </c>
      <c r="J93" s="79" t="s">
        <v>113</v>
      </c>
      <c r="K93" s="63" t="s">
        <v>7</v>
      </c>
      <c r="L93" s="6"/>
      <c r="M93" s="8">
        <v>4.0999999999999996</v>
      </c>
      <c r="N93" s="8">
        <v>4.0999999999999996</v>
      </c>
      <c r="O93" s="8">
        <v>3.4</v>
      </c>
      <c r="P93" s="8"/>
      <c r="Q93" s="8">
        <v>11.6</v>
      </c>
      <c r="R93" s="9">
        <v>0.77329999999999999</v>
      </c>
      <c r="S93" s="8" t="s">
        <v>3</v>
      </c>
      <c r="T93" s="30"/>
      <c r="U93" s="30"/>
      <c r="V93" s="139"/>
    </row>
    <row r="94" spans="1:22" ht="18" customHeight="1" thickBot="1" x14ac:dyDescent="0.3">
      <c r="A94" s="11">
        <v>28</v>
      </c>
      <c r="B94" s="14"/>
      <c r="C94" s="14" t="s">
        <v>159</v>
      </c>
      <c r="D94" s="146" t="s">
        <v>5</v>
      </c>
      <c r="E94" s="13" t="s">
        <v>73</v>
      </c>
      <c r="F94" s="13" t="s">
        <v>107</v>
      </c>
      <c r="G94" s="13" t="s">
        <v>108</v>
      </c>
      <c r="H94" s="12" t="s">
        <v>73</v>
      </c>
      <c r="I94" s="12" t="s">
        <v>112</v>
      </c>
      <c r="J94" s="12" t="s">
        <v>113</v>
      </c>
      <c r="K94" s="64" t="s">
        <v>7</v>
      </c>
      <c r="L94" s="12"/>
      <c r="M94" s="14">
        <v>3.2</v>
      </c>
      <c r="N94" s="14">
        <v>3.2</v>
      </c>
      <c r="O94" s="143">
        <v>2.9</v>
      </c>
      <c r="P94" s="14"/>
      <c r="Q94" s="143">
        <v>9.3000000000000007</v>
      </c>
      <c r="R94" s="15">
        <v>0.62</v>
      </c>
      <c r="S94" s="143" t="s">
        <v>173</v>
      </c>
      <c r="T94" s="56"/>
      <c r="U94" s="56"/>
      <c r="V94" s="140"/>
    </row>
    <row r="98" spans="1:22" ht="18" customHeight="1" x14ac:dyDescent="0.3">
      <c r="A98" s="117" t="s">
        <v>182</v>
      </c>
      <c r="B98" s="118"/>
      <c r="C98" s="118"/>
      <c r="D98" s="118"/>
      <c r="E98" s="118"/>
      <c r="F98" s="118"/>
      <c r="R98" s="86"/>
      <c r="S98" s="86"/>
      <c r="T98" s="84"/>
      <c r="U98" s="84"/>
      <c r="V98" s="84"/>
    </row>
    <row r="99" spans="1:22" ht="18" customHeight="1" thickBot="1" x14ac:dyDescent="0.3">
      <c r="A99" s="29"/>
      <c r="B99" s="107"/>
      <c r="C99" s="107"/>
      <c r="D99" s="108"/>
      <c r="E99" s="109"/>
      <c r="F99" s="109"/>
      <c r="G99" s="109"/>
      <c r="H99" s="29"/>
      <c r="I99" s="29"/>
      <c r="J99" s="110"/>
      <c r="K99" s="29"/>
      <c r="L99" s="29"/>
      <c r="M99" s="107"/>
      <c r="N99" s="107"/>
      <c r="O99" s="107"/>
      <c r="P99" s="107"/>
      <c r="Q99" s="107"/>
      <c r="R99" s="111"/>
      <c r="S99" s="107"/>
      <c r="T99" s="29"/>
      <c r="U99" s="29"/>
      <c r="V99" s="29"/>
    </row>
    <row r="100" spans="1:22" ht="77" thickBot="1" x14ac:dyDescent="0.3">
      <c r="A100" s="134" t="s">
        <v>155</v>
      </c>
      <c r="B100" s="135" t="s">
        <v>156</v>
      </c>
      <c r="C100" s="135" t="s">
        <v>157</v>
      </c>
      <c r="D100" s="135" t="s">
        <v>160</v>
      </c>
      <c r="E100" s="135" t="s">
        <v>149</v>
      </c>
      <c r="F100" s="135" t="s">
        <v>150</v>
      </c>
      <c r="G100" s="135" t="s">
        <v>161</v>
      </c>
      <c r="H100" s="135" t="s">
        <v>162</v>
      </c>
      <c r="I100" s="135" t="s">
        <v>163</v>
      </c>
      <c r="J100" s="135" t="s">
        <v>164</v>
      </c>
      <c r="K100" s="135" t="s">
        <v>165</v>
      </c>
      <c r="L100" s="135" t="s">
        <v>166</v>
      </c>
      <c r="M100" s="135" t="s">
        <v>169</v>
      </c>
      <c r="N100" s="135" t="s">
        <v>170</v>
      </c>
      <c r="O100" s="135" t="s">
        <v>171</v>
      </c>
      <c r="P100" s="135" t="s">
        <v>172</v>
      </c>
      <c r="Q100" s="135" t="s">
        <v>167</v>
      </c>
      <c r="R100" s="135" t="s">
        <v>168</v>
      </c>
      <c r="S100" s="135" t="s">
        <v>151</v>
      </c>
      <c r="T100" s="136" t="s">
        <v>152</v>
      </c>
      <c r="U100" s="135" t="s">
        <v>153</v>
      </c>
      <c r="V100" s="137" t="s">
        <v>154</v>
      </c>
    </row>
    <row r="101" spans="1:22" ht="18" customHeight="1" thickBot="1" x14ac:dyDescent="0.3">
      <c r="A101" s="42">
        <v>1</v>
      </c>
      <c r="B101" s="175" t="s">
        <v>6</v>
      </c>
      <c r="C101" s="175" t="s">
        <v>158</v>
      </c>
      <c r="D101" s="175"/>
      <c r="E101" s="176" t="s">
        <v>73</v>
      </c>
      <c r="F101" s="176" t="s">
        <v>110</v>
      </c>
      <c r="G101" s="176" t="s">
        <v>111</v>
      </c>
      <c r="H101" s="177" t="s">
        <v>3</v>
      </c>
      <c r="I101" s="177" t="s">
        <v>3</v>
      </c>
      <c r="J101" s="177" t="s">
        <v>3</v>
      </c>
      <c r="K101" s="150" t="s">
        <v>24</v>
      </c>
      <c r="L101" s="43"/>
      <c r="M101" s="45">
        <v>4.8</v>
      </c>
      <c r="N101" s="45">
        <v>4.8</v>
      </c>
      <c r="O101" s="45">
        <v>4.8</v>
      </c>
      <c r="P101" s="45">
        <v>4.5</v>
      </c>
      <c r="Q101" s="45">
        <v>18.899999999999999</v>
      </c>
      <c r="R101" s="46">
        <v>0.94499999999999995</v>
      </c>
      <c r="S101" s="45" t="s">
        <v>3</v>
      </c>
      <c r="T101" s="77"/>
      <c r="U101" s="77"/>
      <c r="V101" s="144"/>
    </row>
    <row r="102" spans="1:22" ht="18" customHeight="1" thickBot="1" x14ac:dyDescent="0.3">
      <c r="A102" s="35">
        <v>2</v>
      </c>
      <c r="B102" s="206" t="s">
        <v>6</v>
      </c>
      <c r="C102" s="206" t="s">
        <v>158</v>
      </c>
      <c r="D102" s="206"/>
      <c r="E102" s="173" t="s">
        <v>73</v>
      </c>
      <c r="F102" s="173" t="s">
        <v>121</v>
      </c>
      <c r="G102" s="173" t="s">
        <v>122</v>
      </c>
      <c r="H102" s="174" t="s">
        <v>3</v>
      </c>
      <c r="I102" s="174" t="s">
        <v>3</v>
      </c>
      <c r="J102" s="174" t="s">
        <v>3</v>
      </c>
      <c r="K102" s="119" t="s">
        <v>24</v>
      </c>
      <c r="L102" s="36" t="s">
        <v>5</v>
      </c>
      <c r="M102" s="38"/>
      <c r="N102" s="38"/>
      <c r="O102" s="38"/>
      <c r="P102" s="38"/>
      <c r="Q102" s="38"/>
      <c r="R102" s="38"/>
      <c r="S102" s="38"/>
      <c r="T102" s="74"/>
      <c r="U102" s="74"/>
      <c r="V102" s="189"/>
    </row>
    <row r="103" spans="1:22" ht="18" customHeight="1" thickBot="1" x14ac:dyDescent="0.3">
      <c r="A103" s="42">
        <v>3</v>
      </c>
      <c r="B103" s="175" t="s">
        <v>6</v>
      </c>
      <c r="C103" s="175" t="s">
        <v>158</v>
      </c>
      <c r="D103" s="200" t="s">
        <v>5</v>
      </c>
      <c r="E103" s="176" t="s">
        <v>73</v>
      </c>
      <c r="F103" s="176" t="s">
        <v>121</v>
      </c>
      <c r="G103" s="176" t="s">
        <v>122</v>
      </c>
      <c r="H103" s="177" t="s">
        <v>28</v>
      </c>
      <c r="I103" s="177" t="s">
        <v>55</v>
      </c>
      <c r="J103" s="228" t="s">
        <v>56</v>
      </c>
      <c r="K103" s="150" t="s">
        <v>24</v>
      </c>
      <c r="L103" s="43"/>
      <c r="M103" s="45">
        <v>4.5</v>
      </c>
      <c r="N103" s="45">
        <v>4.5</v>
      </c>
      <c r="O103" s="45">
        <v>4.3</v>
      </c>
      <c r="P103" s="45">
        <v>3.9</v>
      </c>
      <c r="Q103" s="45">
        <v>17.2</v>
      </c>
      <c r="R103" s="46">
        <v>0.86</v>
      </c>
      <c r="S103" s="45" t="s">
        <v>3</v>
      </c>
      <c r="T103" s="77"/>
      <c r="U103" s="77"/>
      <c r="V103" s="144"/>
    </row>
    <row r="107" spans="1:22" ht="18" customHeight="1" x14ac:dyDescent="0.3">
      <c r="A107" s="122" t="s">
        <v>183</v>
      </c>
      <c r="B107" s="123"/>
      <c r="C107" s="123"/>
      <c r="D107" s="123"/>
      <c r="E107" s="123"/>
      <c r="F107" s="123"/>
      <c r="R107" s="86"/>
      <c r="S107" s="86"/>
      <c r="T107" s="84"/>
      <c r="U107" s="84"/>
      <c r="V107" s="84"/>
    </row>
    <row r="108" spans="1:22" ht="18" customHeight="1" thickBot="1" x14ac:dyDescent="0.3">
      <c r="A108" s="29"/>
      <c r="B108" s="107"/>
      <c r="C108" s="107"/>
      <c r="D108" s="107"/>
      <c r="E108" s="109"/>
      <c r="F108" s="109"/>
      <c r="G108" s="109"/>
      <c r="H108" s="29"/>
      <c r="I108" s="29"/>
      <c r="J108" s="29"/>
      <c r="K108" s="29"/>
      <c r="L108" s="29"/>
      <c r="M108" s="107"/>
      <c r="N108" s="107"/>
      <c r="O108" s="107"/>
      <c r="P108" s="107"/>
      <c r="Q108" s="107"/>
      <c r="R108" s="111"/>
      <c r="S108" s="107"/>
      <c r="T108" s="29"/>
      <c r="U108" s="29"/>
      <c r="V108" s="29"/>
    </row>
    <row r="109" spans="1:22" ht="77" thickBot="1" x14ac:dyDescent="0.3">
      <c r="A109" s="134" t="s">
        <v>155</v>
      </c>
      <c r="B109" s="135" t="s">
        <v>156</v>
      </c>
      <c r="C109" s="135" t="s">
        <v>157</v>
      </c>
      <c r="D109" s="135" t="s">
        <v>160</v>
      </c>
      <c r="E109" s="135" t="s">
        <v>149</v>
      </c>
      <c r="F109" s="135" t="s">
        <v>150</v>
      </c>
      <c r="G109" s="135" t="s">
        <v>161</v>
      </c>
      <c r="H109" s="135" t="s">
        <v>162</v>
      </c>
      <c r="I109" s="135" t="s">
        <v>163</v>
      </c>
      <c r="J109" s="135" t="s">
        <v>164</v>
      </c>
      <c r="K109" s="135" t="s">
        <v>165</v>
      </c>
      <c r="L109" s="135" t="s">
        <v>166</v>
      </c>
      <c r="M109" s="135" t="s">
        <v>169</v>
      </c>
      <c r="N109" s="135" t="s">
        <v>170</v>
      </c>
      <c r="O109" s="135" t="s">
        <v>171</v>
      </c>
      <c r="P109" s="135" t="s">
        <v>172</v>
      </c>
      <c r="Q109" s="135" t="s">
        <v>167</v>
      </c>
      <c r="R109" s="135" t="s">
        <v>168</v>
      </c>
      <c r="S109" s="135" t="s">
        <v>151</v>
      </c>
      <c r="T109" s="136" t="s">
        <v>152</v>
      </c>
      <c r="U109" s="135" t="s">
        <v>153</v>
      </c>
      <c r="V109" s="137" t="s">
        <v>154</v>
      </c>
    </row>
    <row r="110" spans="1:22" ht="18" customHeight="1" thickBot="1" x14ac:dyDescent="0.3">
      <c r="A110" s="42">
        <v>1</v>
      </c>
      <c r="B110" s="200" t="s">
        <v>6</v>
      </c>
      <c r="C110" s="200" t="s">
        <v>158</v>
      </c>
      <c r="D110" s="200"/>
      <c r="E110" s="176" t="s">
        <v>73</v>
      </c>
      <c r="F110" s="176" t="s">
        <v>74</v>
      </c>
      <c r="G110" s="176" t="s">
        <v>109</v>
      </c>
      <c r="H110" s="177" t="s">
        <v>3</v>
      </c>
      <c r="I110" s="177" t="s">
        <v>3</v>
      </c>
      <c r="J110" s="177" t="s">
        <v>3</v>
      </c>
      <c r="K110" s="151" t="s">
        <v>25</v>
      </c>
      <c r="L110" s="43" t="s">
        <v>5</v>
      </c>
      <c r="M110" s="45"/>
      <c r="N110" s="45"/>
      <c r="O110" s="45"/>
      <c r="P110" s="45"/>
      <c r="Q110" s="45"/>
      <c r="R110" s="45"/>
      <c r="S110" s="45"/>
      <c r="T110" s="77"/>
      <c r="U110" s="77"/>
      <c r="V110" s="144"/>
    </row>
    <row r="114" spans="1:22" ht="18" customHeight="1" x14ac:dyDescent="0.3">
      <c r="A114" s="124" t="s">
        <v>185</v>
      </c>
      <c r="B114" s="125"/>
      <c r="C114" s="125"/>
      <c r="D114" s="126"/>
      <c r="E114" s="127"/>
      <c r="F114" s="128"/>
      <c r="G114" s="129"/>
      <c r="H114" s="130"/>
      <c r="I114" s="131"/>
      <c r="J114" s="129"/>
      <c r="K114" s="133"/>
      <c r="L114" s="132"/>
      <c r="M114" s="132"/>
      <c r="N114" s="132"/>
      <c r="O114" s="132"/>
      <c r="P114" s="132"/>
      <c r="Q114" s="132"/>
      <c r="R114" s="132"/>
      <c r="S114" s="132"/>
      <c r="T114" s="132"/>
      <c r="U114" s="132"/>
      <c r="V114" s="132"/>
    </row>
    <row r="115" spans="1:22" ht="18" customHeight="1" thickBot="1" x14ac:dyDescent="0.35">
      <c r="A115" s="89"/>
      <c r="B115" s="153"/>
      <c r="C115" s="153"/>
      <c r="D115" s="154"/>
      <c r="E115" s="130"/>
      <c r="F115" s="131"/>
      <c r="G115" s="129"/>
      <c r="H115" s="130"/>
      <c r="I115" s="131"/>
      <c r="J115" s="129"/>
      <c r="K115" s="133"/>
      <c r="L115" s="132"/>
      <c r="M115" s="132"/>
      <c r="N115" s="132"/>
      <c r="O115" s="132"/>
      <c r="P115" s="132"/>
      <c r="Q115" s="132"/>
      <c r="R115" s="132"/>
      <c r="S115" s="132"/>
      <c r="T115" s="132"/>
      <c r="U115" s="132"/>
      <c r="V115" s="132"/>
    </row>
    <row r="116" spans="1:22" ht="77" thickBot="1" x14ac:dyDescent="0.3">
      <c r="A116" s="134" t="s">
        <v>155</v>
      </c>
      <c r="B116" s="135" t="s">
        <v>156</v>
      </c>
      <c r="C116" s="135" t="s">
        <v>157</v>
      </c>
      <c r="D116" s="135" t="s">
        <v>160</v>
      </c>
      <c r="E116" s="135" t="s">
        <v>149</v>
      </c>
      <c r="F116" s="135" t="s">
        <v>150</v>
      </c>
      <c r="G116" s="135" t="s">
        <v>161</v>
      </c>
      <c r="H116" s="135" t="s">
        <v>162</v>
      </c>
      <c r="I116" s="135" t="s">
        <v>163</v>
      </c>
      <c r="J116" s="135" t="s">
        <v>164</v>
      </c>
      <c r="K116" s="135" t="s">
        <v>165</v>
      </c>
      <c r="L116" s="135" t="s">
        <v>166</v>
      </c>
      <c r="M116" s="135" t="s">
        <v>169</v>
      </c>
      <c r="N116" s="135" t="s">
        <v>170</v>
      </c>
      <c r="O116" s="135" t="s">
        <v>171</v>
      </c>
      <c r="P116" s="135" t="s">
        <v>172</v>
      </c>
      <c r="Q116" s="135" t="s">
        <v>167</v>
      </c>
      <c r="R116" s="135" t="s">
        <v>168</v>
      </c>
      <c r="S116" s="135" t="s">
        <v>151</v>
      </c>
      <c r="T116" s="136" t="s">
        <v>152</v>
      </c>
      <c r="U116" s="135" t="s">
        <v>153</v>
      </c>
      <c r="V116" s="137" t="s">
        <v>154</v>
      </c>
    </row>
    <row r="117" spans="1:22" ht="18" customHeight="1" thickBot="1" x14ac:dyDescent="0.3">
      <c r="A117" s="42">
        <v>1</v>
      </c>
      <c r="B117" s="45"/>
      <c r="C117" s="45" t="s">
        <v>159</v>
      </c>
      <c r="D117" s="45"/>
      <c r="E117" s="44" t="s">
        <v>73</v>
      </c>
      <c r="F117" s="44" t="s">
        <v>107</v>
      </c>
      <c r="G117" s="44" t="s">
        <v>108</v>
      </c>
      <c r="H117" s="43" t="s">
        <v>3</v>
      </c>
      <c r="I117" s="43" t="s">
        <v>3</v>
      </c>
      <c r="J117" s="43" t="s">
        <v>3</v>
      </c>
      <c r="K117" s="47" t="s">
        <v>10</v>
      </c>
      <c r="L117" s="43"/>
      <c r="M117" s="45">
        <v>3.2</v>
      </c>
      <c r="N117" s="188">
        <v>2.5</v>
      </c>
      <c r="O117" s="45">
        <v>3.2</v>
      </c>
      <c r="P117" s="45"/>
      <c r="Q117" s="188">
        <v>8.9</v>
      </c>
      <c r="R117" s="46">
        <v>0.59330000000000005</v>
      </c>
      <c r="S117" s="188" t="s">
        <v>173</v>
      </c>
      <c r="T117" s="77"/>
      <c r="U117" s="77"/>
      <c r="V117" s="144"/>
    </row>
    <row r="118" spans="1:22" ht="18" customHeight="1" thickBot="1" x14ac:dyDescent="0.3">
      <c r="A118" s="35">
        <v>2</v>
      </c>
      <c r="B118" s="172" t="s">
        <v>6</v>
      </c>
      <c r="C118" s="172" t="s">
        <v>158</v>
      </c>
      <c r="D118" s="172"/>
      <c r="E118" s="173" t="s">
        <v>73</v>
      </c>
      <c r="F118" s="173" t="s">
        <v>74</v>
      </c>
      <c r="G118" s="173" t="s">
        <v>109</v>
      </c>
      <c r="H118" s="174" t="s">
        <v>3</v>
      </c>
      <c r="I118" s="174" t="s">
        <v>3</v>
      </c>
      <c r="J118" s="174" t="s">
        <v>3</v>
      </c>
      <c r="K118" s="40" t="s">
        <v>10</v>
      </c>
      <c r="L118" s="36"/>
      <c r="M118" s="38">
        <v>4.3</v>
      </c>
      <c r="N118" s="38">
        <v>3.7</v>
      </c>
      <c r="O118" s="38">
        <v>4</v>
      </c>
      <c r="P118" s="38"/>
      <c r="Q118" s="38">
        <v>12</v>
      </c>
      <c r="R118" s="39">
        <v>0.8</v>
      </c>
      <c r="S118" s="38" t="s">
        <v>3</v>
      </c>
      <c r="T118" s="74"/>
      <c r="U118" s="74"/>
      <c r="V118" s="189"/>
    </row>
    <row r="119" spans="1:22" ht="18" customHeight="1" x14ac:dyDescent="0.25">
      <c r="A119" s="1">
        <v>3</v>
      </c>
      <c r="B119" s="180" t="s">
        <v>6</v>
      </c>
      <c r="C119" s="180" t="s">
        <v>158</v>
      </c>
      <c r="D119" s="180"/>
      <c r="E119" s="158" t="s">
        <v>73</v>
      </c>
      <c r="F119" s="158" t="s">
        <v>112</v>
      </c>
      <c r="G119" s="158" t="s">
        <v>113</v>
      </c>
      <c r="H119" s="159" t="s">
        <v>3</v>
      </c>
      <c r="I119" s="159" t="s">
        <v>3</v>
      </c>
      <c r="J119" s="159" t="s">
        <v>3</v>
      </c>
      <c r="K119" s="31" t="s">
        <v>10</v>
      </c>
      <c r="L119" s="2"/>
      <c r="M119" s="4">
        <v>3.7</v>
      </c>
      <c r="N119" s="4">
        <v>3.8</v>
      </c>
      <c r="O119" s="4">
        <v>3.9</v>
      </c>
      <c r="P119" s="4"/>
      <c r="Q119" s="4">
        <v>11.4</v>
      </c>
      <c r="R119" s="49">
        <v>0.76</v>
      </c>
      <c r="S119" s="4" t="s">
        <v>3</v>
      </c>
      <c r="T119" s="55"/>
      <c r="U119" s="55"/>
      <c r="V119" s="138"/>
    </row>
    <row r="120" spans="1:22" ht="18" customHeight="1" thickBot="1" x14ac:dyDescent="0.3">
      <c r="A120" s="11">
        <v>4</v>
      </c>
      <c r="B120" s="164" t="s">
        <v>6</v>
      </c>
      <c r="C120" s="164" t="s">
        <v>158</v>
      </c>
      <c r="D120" s="164"/>
      <c r="E120" s="165" t="s">
        <v>73</v>
      </c>
      <c r="F120" s="165" t="s">
        <v>112</v>
      </c>
      <c r="G120" s="165" t="s">
        <v>113</v>
      </c>
      <c r="H120" s="166" t="s">
        <v>3</v>
      </c>
      <c r="I120" s="166" t="s">
        <v>3</v>
      </c>
      <c r="J120" s="166" t="s">
        <v>3</v>
      </c>
      <c r="K120" s="16" t="s">
        <v>10</v>
      </c>
      <c r="L120" s="12"/>
      <c r="M120" s="14">
        <v>3.8</v>
      </c>
      <c r="N120" s="14">
        <v>3.7</v>
      </c>
      <c r="O120" s="14">
        <v>3.5</v>
      </c>
      <c r="P120" s="14"/>
      <c r="Q120" s="14">
        <v>11</v>
      </c>
      <c r="R120" s="15">
        <v>0.73329999999999995</v>
      </c>
      <c r="S120" s="14" t="s">
        <v>3</v>
      </c>
      <c r="T120" s="56"/>
      <c r="U120" s="56"/>
      <c r="V120" s="140"/>
    </row>
    <row r="121" spans="1:22" ht="18" customHeight="1" thickBot="1" x14ac:dyDescent="0.3">
      <c r="A121" s="35">
        <v>5</v>
      </c>
      <c r="B121" s="38"/>
      <c r="C121" s="38" t="s">
        <v>159</v>
      </c>
      <c r="D121" s="38"/>
      <c r="E121" s="37" t="s">
        <v>73</v>
      </c>
      <c r="F121" s="37" t="s">
        <v>110</v>
      </c>
      <c r="G121" s="37" t="s">
        <v>111</v>
      </c>
      <c r="H121" s="36" t="s">
        <v>3</v>
      </c>
      <c r="I121" s="36" t="s">
        <v>3</v>
      </c>
      <c r="J121" s="36" t="s">
        <v>3</v>
      </c>
      <c r="K121" s="40" t="s">
        <v>10</v>
      </c>
      <c r="L121" s="36"/>
      <c r="M121" s="38">
        <v>4.2</v>
      </c>
      <c r="N121" s="38">
        <v>3.9</v>
      </c>
      <c r="O121" s="38">
        <v>3.9</v>
      </c>
      <c r="P121" s="38"/>
      <c r="Q121" s="38">
        <v>12</v>
      </c>
      <c r="R121" s="39">
        <v>0.8</v>
      </c>
      <c r="S121" s="38" t="s">
        <v>3</v>
      </c>
      <c r="T121" s="74"/>
      <c r="U121" s="74"/>
      <c r="V121" s="189"/>
    </row>
    <row r="122" spans="1:22" ht="18" customHeight="1" x14ac:dyDescent="0.25">
      <c r="A122" s="1">
        <v>6</v>
      </c>
      <c r="B122" s="180" t="s">
        <v>6</v>
      </c>
      <c r="C122" s="180" t="s">
        <v>158</v>
      </c>
      <c r="D122" s="180"/>
      <c r="E122" s="158" t="s">
        <v>73</v>
      </c>
      <c r="F122" s="158" t="s">
        <v>114</v>
      </c>
      <c r="G122" s="158" t="s">
        <v>115</v>
      </c>
      <c r="H122" s="159" t="s">
        <v>3</v>
      </c>
      <c r="I122" s="159" t="s">
        <v>3</v>
      </c>
      <c r="J122" s="159" t="s">
        <v>3</v>
      </c>
      <c r="K122" s="31" t="s">
        <v>10</v>
      </c>
      <c r="L122" s="2"/>
      <c r="M122" s="4">
        <v>4.4000000000000004</v>
      </c>
      <c r="N122" s="4">
        <v>4.4000000000000004</v>
      </c>
      <c r="O122" s="4">
        <v>4.2</v>
      </c>
      <c r="P122" s="4"/>
      <c r="Q122" s="4">
        <v>13</v>
      </c>
      <c r="R122" s="49">
        <v>0.86670000000000003</v>
      </c>
      <c r="S122" s="4" t="s">
        <v>3</v>
      </c>
      <c r="T122" s="55"/>
      <c r="U122" s="55"/>
      <c r="V122" s="138"/>
    </row>
    <row r="123" spans="1:22" ht="18" customHeight="1" thickBot="1" x14ac:dyDescent="0.3">
      <c r="A123" s="11">
        <v>7</v>
      </c>
      <c r="B123" s="164" t="s">
        <v>6</v>
      </c>
      <c r="C123" s="164" t="s">
        <v>158</v>
      </c>
      <c r="D123" s="164"/>
      <c r="E123" s="165" t="s">
        <v>73</v>
      </c>
      <c r="F123" s="165" t="s">
        <v>114</v>
      </c>
      <c r="G123" s="165" t="s">
        <v>115</v>
      </c>
      <c r="H123" s="166" t="s">
        <v>3</v>
      </c>
      <c r="I123" s="166" t="s">
        <v>3</v>
      </c>
      <c r="J123" s="166" t="s">
        <v>3</v>
      </c>
      <c r="K123" s="16" t="s">
        <v>10</v>
      </c>
      <c r="L123" s="12"/>
      <c r="M123" s="14">
        <v>4.2</v>
      </c>
      <c r="N123" s="14">
        <v>4.2</v>
      </c>
      <c r="O123" s="14">
        <v>4.4000000000000004</v>
      </c>
      <c r="P123" s="14"/>
      <c r="Q123" s="14">
        <v>12.8</v>
      </c>
      <c r="R123" s="15">
        <v>0.85329999999999995</v>
      </c>
      <c r="S123" s="14" t="s">
        <v>3</v>
      </c>
      <c r="T123" s="56"/>
      <c r="U123" s="56"/>
      <c r="V123" s="140"/>
    </row>
    <row r="124" spans="1:22" ht="18" customHeight="1" thickBot="1" x14ac:dyDescent="0.3">
      <c r="A124" s="35">
        <v>8</v>
      </c>
      <c r="B124" s="38"/>
      <c r="C124" s="38" t="s">
        <v>159</v>
      </c>
      <c r="D124" s="38"/>
      <c r="E124" s="37" t="s">
        <v>73</v>
      </c>
      <c r="F124" s="37" t="s">
        <v>121</v>
      </c>
      <c r="G124" s="37" t="s">
        <v>122</v>
      </c>
      <c r="H124" s="36" t="s">
        <v>3</v>
      </c>
      <c r="I124" s="36" t="s">
        <v>3</v>
      </c>
      <c r="J124" s="36" t="s">
        <v>3</v>
      </c>
      <c r="K124" s="40" t="s">
        <v>10</v>
      </c>
      <c r="L124" s="36"/>
      <c r="M124" s="38">
        <v>4</v>
      </c>
      <c r="N124" s="38">
        <v>3.9</v>
      </c>
      <c r="O124" s="38">
        <v>4.3</v>
      </c>
      <c r="P124" s="38"/>
      <c r="Q124" s="38">
        <v>12.2</v>
      </c>
      <c r="R124" s="39">
        <v>0.81330000000000002</v>
      </c>
      <c r="S124" s="38" t="s">
        <v>3</v>
      </c>
      <c r="T124" s="74"/>
      <c r="U124" s="74"/>
      <c r="V124" s="189"/>
    </row>
    <row r="125" spans="1:22" ht="18" customHeight="1" thickBot="1" x14ac:dyDescent="0.3">
      <c r="A125" s="42">
        <v>9</v>
      </c>
      <c r="B125" s="45"/>
      <c r="C125" s="45" t="s">
        <v>159</v>
      </c>
      <c r="D125" s="45"/>
      <c r="E125" s="44" t="s">
        <v>73</v>
      </c>
      <c r="F125" s="44" t="s">
        <v>123</v>
      </c>
      <c r="G125" s="44" t="s">
        <v>124</v>
      </c>
      <c r="H125" s="43" t="s">
        <v>3</v>
      </c>
      <c r="I125" s="43" t="s">
        <v>3</v>
      </c>
      <c r="J125" s="43" t="s">
        <v>3</v>
      </c>
      <c r="K125" s="47" t="s">
        <v>10</v>
      </c>
      <c r="L125" s="43"/>
      <c r="M125" s="45">
        <v>4</v>
      </c>
      <c r="N125" s="188">
        <v>2.9</v>
      </c>
      <c r="O125" s="45">
        <v>3</v>
      </c>
      <c r="P125" s="45"/>
      <c r="Q125" s="188">
        <v>9.9</v>
      </c>
      <c r="R125" s="46">
        <v>0.66</v>
      </c>
      <c r="S125" s="188" t="s">
        <v>173</v>
      </c>
      <c r="T125" s="77"/>
      <c r="U125" s="77"/>
      <c r="V125" s="144"/>
    </row>
    <row r="126" spans="1:22" ht="18" customHeight="1" thickBot="1" x14ac:dyDescent="0.3">
      <c r="A126" s="35">
        <v>10</v>
      </c>
      <c r="B126" s="38"/>
      <c r="C126" s="38" t="s">
        <v>159</v>
      </c>
      <c r="D126" s="38"/>
      <c r="E126" s="37" t="s">
        <v>73</v>
      </c>
      <c r="F126" s="37" t="s">
        <v>80</v>
      </c>
      <c r="G126" s="37" t="s">
        <v>125</v>
      </c>
      <c r="H126" s="36" t="s">
        <v>3</v>
      </c>
      <c r="I126" s="36" t="s">
        <v>3</v>
      </c>
      <c r="J126" s="36" t="s">
        <v>3</v>
      </c>
      <c r="K126" s="40" t="s">
        <v>10</v>
      </c>
      <c r="L126" s="36"/>
      <c r="M126" s="38">
        <v>3.5</v>
      </c>
      <c r="N126" s="219">
        <v>0</v>
      </c>
      <c r="O126" s="219">
        <v>0</v>
      </c>
      <c r="P126" s="38"/>
      <c r="Q126" s="219">
        <v>3.5</v>
      </c>
      <c r="R126" s="39">
        <v>0.23330000000000001</v>
      </c>
      <c r="S126" s="219" t="s">
        <v>173</v>
      </c>
      <c r="T126" s="74"/>
      <c r="U126" s="74"/>
      <c r="V126" s="189"/>
    </row>
    <row r="127" spans="1:22" ht="18" customHeight="1" thickBot="1" x14ac:dyDescent="0.3">
      <c r="A127" s="42">
        <v>11</v>
      </c>
      <c r="B127" s="175" t="s">
        <v>6</v>
      </c>
      <c r="C127" s="175" t="s">
        <v>158</v>
      </c>
      <c r="D127" s="175"/>
      <c r="E127" s="176" t="s">
        <v>73</v>
      </c>
      <c r="F127" s="176" t="s">
        <v>126</v>
      </c>
      <c r="G127" s="176" t="s">
        <v>127</v>
      </c>
      <c r="H127" s="177" t="s">
        <v>3</v>
      </c>
      <c r="I127" s="177" t="s">
        <v>3</v>
      </c>
      <c r="J127" s="177" t="s">
        <v>3</v>
      </c>
      <c r="K127" s="47" t="s">
        <v>10</v>
      </c>
      <c r="L127" s="43"/>
      <c r="M127" s="45">
        <v>4.8</v>
      </c>
      <c r="N127" s="45">
        <v>4.3</v>
      </c>
      <c r="O127" s="45">
        <v>4</v>
      </c>
      <c r="P127" s="45"/>
      <c r="Q127" s="45">
        <v>13.1</v>
      </c>
      <c r="R127" s="46">
        <v>0.87329999999999997</v>
      </c>
      <c r="S127" s="45" t="s">
        <v>3</v>
      </c>
      <c r="T127" s="77"/>
      <c r="U127" s="77"/>
      <c r="V127" s="144"/>
    </row>
    <row r="128" spans="1:22" ht="18" customHeight="1" x14ac:dyDescent="0.25">
      <c r="A128" s="17">
        <v>12</v>
      </c>
      <c r="B128" s="181" t="s">
        <v>6</v>
      </c>
      <c r="C128" s="181" t="s">
        <v>158</v>
      </c>
      <c r="D128" s="169" t="s">
        <v>5</v>
      </c>
      <c r="E128" s="170" t="s">
        <v>73</v>
      </c>
      <c r="F128" s="170" t="s">
        <v>121</v>
      </c>
      <c r="G128" s="170" t="s">
        <v>122</v>
      </c>
      <c r="H128" s="171" t="s">
        <v>30</v>
      </c>
      <c r="I128" s="171" t="s">
        <v>32</v>
      </c>
      <c r="J128" s="182" t="s">
        <v>97</v>
      </c>
      <c r="K128" s="34" t="s">
        <v>10</v>
      </c>
      <c r="L128" s="18"/>
      <c r="M128" s="20">
        <v>4.9000000000000004</v>
      </c>
      <c r="N128" s="20">
        <v>4.8</v>
      </c>
      <c r="O128" s="20">
        <v>5</v>
      </c>
      <c r="P128" s="20"/>
      <c r="Q128" s="20">
        <v>14.7</v>
      </c>
      <c r="R128" s="41">
        <v>0.98</v>
      </c>
      <c r="S128" s="20" t="s">
        <v>3</v>
      </c>
      <c r="T128" s="53"/>
      <c r="U128" s="53"/>
      <c r="V128" s="155"/>
    </row>
    <row r="129" spans="1:22" ht="18" customHeight="1" thickBot="1" x14ac:dyDescent="0.3">
      <c r="A129" s="11">
        <v>13</v>
      </c>
      <c r="B129" s="14"/>
      <c r="C129" s="14" t="s">
        <v>159</v>
      </c>
      <c r="D129" s="146" t="s">
        <v>5</v>
      </c>
      <c r="E129" s="13" t="s">
        <v>73</v>
      </c>
      <c r="F129" s="13" t="s">
        <v>121</v>
      </c>
      <c r="G129" s="13" t="s">
        <v>122</v>
      </c>
      <c r="H129" s="12" t="s">
        <v>28</v>
      </c>
      <c r="I129" s="12" t="s">
        <v>55</v>
      </c>
      <c r="J129" s="80" t="s">
        <v>56</v>
      </c>
      <c r="K129" s="16" t="s">
        <v>10</v>
      </c>
      <c r="L129" s="12"/>
      <c r="M129" s="14">
        <v>3.5</v>
      </c>
      <c r="N129" s="14">
        <v>3.9</v>
      </c>
      <c r="O129" s="14">
        <v>3.6</v>
      </c>
      <c r="P129" s="14"/>
      <c r="Q129" s="14">
        <v>11</v>
      </c>
      <c r="R129" s="15">
        <v>0.73329999999999995</v>
      </c>
      <c r="S129" s="14" t="s">
        <v>3</v>
      </c>
      <c r="T129" s="56"/>
      <c r="U129" s="56"/>
      <c r="V129" s="140"/>
    </row>
    <row r="133" spans="1:22" ht="18" customHeight="1" x14ac:dyDescent="0.25">
      <c r="A133" s="238" t="s">
        <v>187</v>
      </c>
      <c r="B133" s="93"/>
      <c r="C133" s="93"/>
      <c r="D133" s="86"/>
      <c r="E133" s="239"/>
      <c r="F133" s="86"/>
      <c r="G133" s="240"/>
    </row>
    <row r="134" spans="1:22" ht="18" customHeight="1" x14ac:dyDescent="0.25">
      <c r="B134" s="93"/>
      <c r="C134" s="93"/>
      <c r="D134" s="86"/>
      <c r="E134" s="239"/>
      <c r="F134" s="86"/>
      <c r="G134" s="240"/>
    </row>
    <row r="135" spans="1:22" ht="18" customHeight="1" x14ac:dyDescent="0.25">
      <c r="A135" s="28" t="s">
        <v>4</v>
      </c>
      <c r="B135" s="241" t="s">
        <v>188</v>
      </c>
      <c r="C135" s="93"/>
      <c r="D135" s="86"/>
      <c r="E135" s="239"/>
      <c r="F135" s="86"/>
      <c r="G135" s="240"/>
    </row>
    <row r="136" spans="1:22" ht="18" customHeight="1" x14ac:dyDescent="0.25">
      <c r="A136" s="242" t="s">
        <v>24</v>
      </c>
      <c r="B136" s="241" t="s">
        <v>189</v>
      </c>
      <c r="C136" s="93"/>
      <c r="D136" s="86"/>
      <c r="E136" s="239"/>
      <c r="F136" s="86"/>
      <c r="G136" s="240"/>
    </row>
    <row r="137" spans="1:22" ht="18" customHeight="1" x14ac:dyDescent="0.25">
      <c r="A137" s="63" t="s">
        <v>7</v>
      </c>
      <c r="B137" s="241" t="s">
        <v>190</v>
      </c>
      <c r="C137" s="93"/>
      <c r="D137" s="86"/>
      <c r="E137" s="239"/>
      <c r="F137" s="86"/>
      <c r="G137" s="240"/>
    </row>
    <row r="138" spans="1:22" ht="18" customHeight="1" x14ac:dyDescent="0.25">
      <c r="A138" s="67" t="s">
        <v>25</v>
      </c>
      <c r="B138" s="241" t="s">
        <v>191</v>
      </c>
      <c r="C138" s="93"/>
      <c r="D138" s="86"/>
      <c r="E138" s="239"/>
      <c r="F138" s="86"/>
      <c r="G138" s="240"/>
    </row>
    <row r="139" spans="1:22" ht="18" customHeight="1" x14ac:dyDescent="0.25">
      <c r="A139" s="243" t="s">
        <v>10</v>
      </c>
      <c r="B139" s="241" t="s">
        <v>192</v>
      </c>
      <c r="C139" s="93"/>
      <c r="D139" s="86"/>
      <c r="E139" s="239"/>
      <c r="F139" s="86"/>
      <c r="G139" s="86"/>
    </row>
    <row r="140" spans="1:22" ht="18" customHeight="1" x14ac:dyDescent="0.25">
      <c r="A140" s="243" t="s">
        <v>23</v>
      </c>
      <c r="B140" s="241" t="s">
        <v>193</v>
      </c>
      <c r="C140" s="93"/>
      <c r="D140" s="86"/>
      <c r="E140" s="239"/>
      <c r="F140" s="86"/>
      <c r="G140" s="86"/>
    </row>
    <row r="141" spans="1:22" ht="18" customHeight="1" x14ac:dyDescent="0.25">
      <c r="B141" s="93"/>
      <c r="C141" s="93"/>
      <c r="D141" s="86"/>
      <c r="E141" s="239"/>
      <c r="F141" s="86"/>
      <c r="G141" s="240"/>
    </row>
    <row r="142" spans="1:22" ht="18" customHeight="1" x14ac:dyDescent="0.25">
      <c r="B142" s="93"/>
      <c r="C142" s="93"/>
      <c r="D142" s="86"/>
      <c r="E142" s="239"/>
      <c r="F142" s="86"/>
      <c r="G142" s="240"/>
    </row>
    <row r="143" spans="1:22" ht="18" customHeight="1" x14ac:dyDescent="0.25">
      <c r="A143" s="244" t="s">
        <v>6</v>
      </c>
      <c r="B143" s="244" t="s">
        <v>158</v>
      </c>
      <c r="C143" s="241" t="s">
        <v>194</v>
      </c>
      <c r="D143" s="86"/>
      <c r="E143" s="239"/>
      <c r="F143" s="86"/>
      <c r="G143" s="240"/>
    </row>
    <row r="144" spans="1:22" ht="18" customHeight="1" x14ac:dyDescent="0.25">
      <c r="C144" s="241"/>
      <c r="D144" s="86"/>
      <c r="E144" s="239"/>
      <c r="F144" s="86"/>
      <c r="G144" s="240"/>
    </row>
    <row r="145" spans="1:7" ht="18" customHeight="1" x14ac:dyDescent="0.25">
      <c r="A145" s="245"/>
      <c r="B145" s="245" t="s">
        <v>159</v>
      </c>
      <c r="C145" s="241" t="s">
        <v>195</v>
      </c>
      <c r="D145" s="86"/>
      <c r="E145" s="239"/>
      <c r="F145" s="86"/>
      <c r="G145" s="240"/>
    </row>
    <row r="146" spans="1:7" ht="18" customHeight="1" x14ac:dyDescent="0.25">
      <c r="B146" s="93"/>
      <c r="C146" s="93"/>
      <c r="D146" s="86"/>
      <c r="E146" s="239"/>
      <c r="F146" s="86"/>
      <c r="G146" s="240"/>
    </row>
    <row r="147" spans="1:7" ht="18" customHeight="1" x14ac:dyDescent="0.25">
      <c r="A147" s="83" t="s">
        <v>173</v>
      </c>
      <c r="B147" s="93"/>
      <c r="C147" s="241" t="s">
        <v>200</v>
      </c>
      <c r="D147" s="86"/>
      <c r="E147" s="239"/>
      <c r="F147" s="86"/>
      <c r="G147" s="240"/>
    </row>
    <row r="148" spans="1:7" ht="18" customHeight="1" x14ac:dyDescent="0.25">
      <c r="B148" s="93"/>
      <c r="C148" s="93"/>
      <c r="D148" s="86"/>
      <c r="E148" s="239"/>
      <c r="F148" s="86"/>
      <c r="G148" s="240"/>
    </row>
    <row r="149" spans="1:7" ht="18" customHeight="1" x14ac:dyDescent="0.25">
      <c r="B149" s="93"/>
      <c r="C149" s="93"/>
      <c r="D149" s="86"/>
      <c r="E149" s="239"/>
      <c r="F149" s="86"/>
      <c r="G149" s="240"/>
    </row>
    <row r="150" spans="1:7" ht="18" customHeight="1" x14ac:dyDescent="0.25">
      <c r="A150" t="s">
        <v>196</v>
      </c>
      <c r="B150" s="93"/>
      <c r="C150" s="93"/>
      <c r="D150" s="86"/>
      <c r="E150" s="239"/>
      <c r="F150" s="86"/>
      <c r="G150" s="240"/>
    </row>
    <row r="151" spans="1:7" ht="18" customHeight="1" x14ac:dyDescent="0.25">
      <c r="A151" t="s">
        <v>197</v>
      </c>
      <c r="B151" t="s">
        <v>198</v>
      </c>
      <c r="C151" s="93"/>
      <c r="D151" s="86"/>
      <c r="E151" s="239"/>
      <c r="F151" s="86"/>
      <c r="G151" s="240"/>
    </row>
  </sheetData>
  <mergeCells count="1">
    <mergeCell ref="A1:R1"/>
  </mergeCells>
  <conditionalFormatting sqref="K65 K92:K94 K101:K103 K117:K120 K110">
    <cfRule type="cellIs" dxfId="30" priority="20" stopIfTrue="1" operator="equal">
      <formula>"MD"</formula>
    </cfRule>
  </conditionalFormatting>
  <conditionalFormatting sqref="S65 S10:S60 S67:S94 S101:S103 S117:S129 S110">
    <cfRule type="cellIs" dxfId="29" priority="19" operator="equal">
      <formula>"BT"</formula>
    </cfRule>
  </conditionalFormatting>
  <conditionalFormatting sqref="K8">
    <cfRule type="cellIs" dxfId="28" priority="18" stopIfTrue="1" operator="equal">
      <formula>"MD"</formula>
    </cfRule>
  </conditionalFormatting>
  <conditionalFormatting sqref="S8">
    <cfRule type="cellIs" dxfId="27" priority="17" operator="equal">
      <formula>"BT"</formula>
    </cfRule>
  </conditionalFormatting>
  <conditionalFormatting sqref="K99">
    <cfRule type="cellIs" dxfId="26" priority="16" stopIfTrue="1" operator="equal">
      <formula>"MD"</formula>
    </cfRule>
  </conditionalFormatting>
  <conditionalFormatting sqref="S99">
    <cfRule type="cellIs" dxfId="25" priority="15" operator="equal">
      <formula>"BT"</formula>
    </cfRule>
  </conditionalFormatting>
  <conditionalFormatting sqref="K108">
    <cfRule type="cellIs" dxfId="24" priority="14" stopIfTrue="1" operator="equal">
      <formula>"MD"</formula>
    </cfRule>
  </conditionalFormatting>
  <conditionalFormatting sqref="S108">
    <cfRule type="cellIs" dxfId="23" priority="13" operator="equal">
      <formula>"BT"</formula>
    </cfRule>
  </conditionalFormatting>
  <conditionalFormatting sqref="K18:K19 K72:K79">
    <cfRule type="cellIs" dxfId="22" priority="10" stopIfTrue="1" operator="equal">
      <formula>"MD"</formula>
    </cfRule>
  </conditionalFormatting>
  <conditionalFormatting sqref="A136">
    <cfRule type="cellIs" dxfId="21" priority="5" stopIfTrue="1" operator="equal">
      <formula>"MD"</formula>
    </cfRule>
  </conditionalFormatting>
  <conditionalFormatting sqref="K124 K91 K87 K85 K82 K70 K67:K68 K54:K55 K42:K43 K37 K26:K28 K24 K16 K13:K14">
    <cfRule type="cellIs" dxfId="20" priority="7" stopIfTrue="1" operator="equal">
      <formula>"MD"</formula>
    </cfRule>
  </conditionalFormatting>
  <conditionalFormatting sqref="K125:K129 K121:K123 K88:K90 K86 K83:K84 K80:K81 K71 K69 K56:K60 K44:K53 K38:K41 K29:K36 K25 K20:K23 K17 K15 K10:K12">
    <cfRule type="cellIs" dxfId="19" priority="6" stopIfTrue="1" operator="equal">
      <formula>"MD"</formula>
    </cfRule>
  </conditionalFormatting>
  <conditionalFormatting sqref="A137">
    <cfRule type="cellIs" dxfId="18" priority="4" stopIfTrue="1" operator="equal">
      <formula>"MD"</formula>
    </cfRule>
  </conditionalFormatting>
  <conditionalFormatting sqref="A135">
    <cfRule type="cellIs" dxfId="17" priority="3" stopIfTrue="1" operator="equal">
      <formula>"MD"</formula>
    </cfRule>
  </conditionalFormatting>
  <conditionalFormatting sqref="A138">
    <cfRule type="cellIs" dxfId="16" priority="2" stopIfTrue="1" operator="equal">
      <formula>"MD"</formula>
    </cfRule>
  </conditionalFormatting>
  <conditionalFormatting sqref="A147">
    <cfRule type="cellIs" dxfId="15" priority="1" operator="equal">
      <formula>"BT"</formula>
    </cfRule>
  </conditionalFormatting>
  <pageMargins left="0.70866141732283472" right="0.70866141732283472" top="0.74803149606299213" bottom="0.74803149606299213" header="0.31496062992125984" footer="0.31496062992125984"/>
  <pageSetup paperSize="9" scale="64" fitToHeight="10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76"/>
  <sheetViews>
    <sheetView showGridLines="0" workbookViewId="0">
      <selection activeCell="A2" sqref="A2"/>
    </sheetView>
  </sheetViews>
  <sheetFormatPr defaultRowHeight="18" customHeight="1" x14ac:dyDescent="0.25"/>
  <cols>
    <col min="7" max="7" width="15" customWidth="1"/>
  </cols>
  <sheetData>
    <row r="1" spans="1:55" ht="45" customHeight="1" x14ac:dyDescent="0.35">
      <c r="A1" s="246" t="s">
        <v>186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8"/>
      <c r="R1" s="248"/>
    </row>
    <row r="2" spans="1:55" ht="18" customHeight="1" x14ac:dyDescent="0.2">
      <c r="R2" s="86"/>
      <c r="S2" s="86"/>
      <c r="T2" s="84"/>
      <c r="U2" s="84"/>
      <c r="V2" s="84"/>
      <c r="W2" s="84"/>
      <c r="X2" s="84"/>
      <c r="Y2" s="84"/>
      <c r="Z2" s="84"/>
      <c r="AA2" s="84"/>
      <c r="AB2" s="84"/>
      <c r="AC2" s="84"/>
      <c r="AD2" s="99"/>
      <c r="AE2" s="99"/>
      <c r="AF2" s="99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99"/>
      <c r="AR2" s="99"/>
      <c r="AS2" s="99"/>
      <c r="AT2" s="99"/>
      <c r="AU2" s="99"/>
      <c r="AV2" s="99"/>
      <c r="AW2" s="99"/>
      <c r="AX2" s="100"/>
      <c r="AY2" s="99"/>
      <c r="AZ2" s="99"/>
      <c r="BA2" s="101"/>
      <c r="BB2" s="100"/>
      <c r="BC2" s="99"/>
    </row>
    <row r="3" spans="1:55" ht="18" customHeight="1" x14ac:dyDescent="0.2">
      <c r="R3" s="86"/>
      <c r="S3" s="86"/>
      <c r="T3" s="84"/>
      <c r="U3" s="84"/>
      <c r="V3" s="84"/>
      <c r="W3" s="84"/>
      <c r="X3" s="84"/>
      <c r="Y3" s="84"/>
      <c r="Z3" s="84"/>
      <c r="AA3" s="84"/>
      <c r="AB3" s="84"/>
      <c r="AC3" s="84"/>
      <c r="AD3" s="99"/>
      <c r="AE3" s="99"/>
      <c r="AF3" s="99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99"/>
      <c r="AR3" s="99"/>
      <c r="AS3" s="99"/>
      <c r="AT3" s="99"/>
      <c r="AU3" s="99"/>
      <c r="AV3" s="99"/>
      <c r="AW3" s="99"/>
      <c r="AX3" s="100"/>
      <c r="AY3" s="99"/>
      <c r="AZ3" s="99"/>
      <c r="BA3" s="101"/>
      <c r="BB3" s="100"/>
      <c r="BC3" s="99"/>
    </row>
    <row r="4" spans="1:55" s="88" customFormat="1" ht="18" customHeight="1" x14ac:dyDescent="0.4">
      <c r="A4" s="87" t="s">
        <v>180</v>
      </c>
      <c r="B4" s="89"/>
      <c r="C4" s="90"/>
      <c r="D4" s="90"/>
      <c r="E4" s="91"/>
      <c r="F4" s="92"/>
      <c r="G4" s="90"/>
      <c r="H4" s="93"/>
      <c r="I4" s="93"/>
      <c r="L4" s="94"/>
    </row>
    <row r="5" spans="1:55" s="88" customFormat="1" ht="18" customHeight="1" x14ac:dyDescent="0.3">
      <c r="A5" s="87"/>
      <c r="B5" s="89"/>
      <c r="C5" s="90"/>
      <c r="D5" s="90"/>
      <c r="E5" s="91"/>
      <c r="F5" s="92"/>
      <c r="G5" s="90"/>
      <c r="H5" s="93"/>
      <c r="I5" s="93"/>
      <c r="L5" s="94"/>
    </row>
    <row r="6" spans="1:55" s="88" customFormat="1" ht="18" customHeight="1" x14ac:dyDescent="0.3">
      <c r="A6" s="87"/>
      <c r="B6" s="89"/>
      <c r="C6" s="90"/>
      <c r="D6" s="90"/>
      <c r="E6" s="91"/>
      <c r="F6" s="92"/>
      <c r="G6" s="90"/>
      <c r="H6" s="93"/>
      <c r="I6" s="93"/>
      <c r="L6" s="94"/>
    </row>
    <row r="7" spans="1:55" s="88" customFormat="1" ht="18" customHeight="1" x14ac:dyDescent="0.25">
      <c r="A7" s="95" t="s">
        <v>175</v>
      </c>
      <c r="B7" s="95"/>
      <c r="C7" s="96"/>
      <c r="D7" s="96"/>
      <c r="E7" s="97"/>
      <c r="F7" s="98"/>
      <c r="G7" s="96"/>
      <c r="H7" s="93"/>
      <c r="I7" s="93"/>
      <c r="L7" s="94"/>
    </row>
    <row r="8" spans="1:55" s="112" customFormat="1" ht="18" customHeight="1" thickBot="1" x14ac:dyDescent="0.25">
      <c r="A8" s="29"/>
      <c r="B8" s="107"/>
      <c r="C8" s="107"/>
      <c r="D8" s="108"/>
      <c r="E8" s="109"/>
      <c r="F8" s="109"/>
      <c r="G8" s="109"/>
      <c r="H8" s="29"/>
      <c r="I8" s="29"/>
      <c r="J8" s="110"/>
      <c r="K8" s="29"/>
      <c r="L8" s="29"/>
      <c r="M8" s="107"/>
      <c r="N8" s="107"/>
      <c r="O8" s="107"/>
      <c r="P8" s="107"/>
      <c r="Q8" s="107"/>
      <c r="R8" s="111"/>
      <c r="S8" s="107"/>
      <c r="T8" s="29"/>
      <c r="U8" s="29"/>
      <c r="V8" s="29"/>
    </row>
    <row r="9" spans="1:55" s="61" customFormat="1" ht="77" thickBot="1" x14ac:dyDescent="0.3">
      <c r="A9" s="134" t="s">
        <v>155</v>
      </c>
      <c r="B9" s="135" t="s">
        <v>156</v>
      </c>
      <c r="C9" s="135" t="s">
        <v>157</v>
      </c>
      <c r="D9" s="135" t="s">
        <v>160</v>
      </c>
      <c r="E9" s="135" t="s">
        <v>149</v>
      </c>
      <c r="F9" s="135" t="s">
        <v>150</v>
      </c>
      <c r="G9" s="135" t="s">
        <v>161</v>
      </c>
      <c r="H9" s="135" t="s">
        <v>162</v>
      </c>
      <c r="I9" s="135" t="s">
        <v>163</v>
      </c>
      <c r="J9" s="135" t="s">
        <v>164</v>
      </c>
      <c r="K9" s="135" t="s">
        <v>165</v>
      </c>
      <c r="L9" s="135" t="s">
        <v>166</v>
      </c>
      <c r="M9" s="135" t="s">
        <v>169</v>
      </c>
      <c r="N9" s="135" t="s">
        <v>170</v>
      </c>
      <c r="O9" s="135" t="s">
        <v>171</v>
      </c>
      <c r="P9" s="135" t="s">
        <v>172</v>
      </c>
      <c r="Q9" s="135" t="s">
        <v>167</v>
      </c>
      <c r="R9" s="135" t="s">
        <v>168</v>
      </c>
      <c r="S9" s="135" t="s">
        <v>151</v>
      </c>
      <c r="T9" s="136" t="s">
        <v>152</v>
      </c>
      <c r="U9" s="135" t="s">
        <v>153</v>
      </c>
      <c r="V9" s="137" t="s">
        <v>154</v>
      </c>
    </row>
    <row r="10" spans="1:55" ht="18" customHeight="1" x14ac:dyDescent="0.2">
      <c r="A10" s="1">
        <v>1</v>
      </c>
      <c r="B10" s="157" t="s">
        <v>6</v>
      </c>
      <c r="C10" s="157" t="s">
        <v>158</v>
      </c>
      <c r="D10" s="157"/>
      <c r="E10" s="159" t="s">
        <v>77</v>
      </c>
      <c r="F10" s="159" t="s">
        <v>128</v>
      </c>
      <c r="G10" s="158" t="s">
        <v>132</v>
      </c>
      <c r="H10" s="159" t="s">
        <v>3</v>
      </c>
      <c r="I10" s="159" t="s">
        <v>3</v>
      </c>
      <c r="J10" s="159" t="s">
        <v>3</v>
      </c>
      <c r="K10" s="62" t="s">
        <v>4</v>
      </c>
      <c r="L10" s="2" t="s">
        <v>5</v>
      </c>
      <c r="M10" s="4"/>
      <c r="N10" s="4"/>
      <c r="O10" s="4"/>
      <c r="P10" s="4"/>
      <c r="Q10" s="4"/>
      <c r="R10" s="4"/>
      <c r="S10" s="4"/>
      <c r="T10" s="55"/>
      <c r="U10" s="55"/>
      <c r="V10" s="138"/>
    </row>
    <row r="11" spans="1:55" ht="18" customHeight="1" x14ac:dyDescent="0.2">
      <c r="A11" s="5">
        <v>2</v>
      </c>
      <c r="B11" s="160" t="s">
        <v>6</v>
      </c>
      <c r="C11" s="160" t="s">
        <v>158</v>
      </c>
      <c r="D11" s="160"/>
      <c r="E11" s="162" t="s">
        <v>77</v>
      </c>
      <c r="F11" s="162" t="s">
        <v>128</v>
      </c>
      <c r="G11" s="161" t="s">
        <v>132</v>
      </c>
      <c r="H11" s="162" t="s">
        <v>3</v>
      </c>
      <c r="I11" s="162" t="s">
        <v>3</v>
      </c>
      <c r="J11" s="162" t="s">
        <v>3</v>
      </c>
      <c r="K11" s="28" t="s">
        <v>4</v>
      </c>
      <c r="L11" s="6" t="s">
        <v>5</v>
      </c>
      <c r="M11" s="8"/>
      <c r="N11" s="8"/>
      <c r="O11" s="8"/>
      <c r="P11" s="8"/>
      <c r="Q11" s="8"/>
      <c r="R11" s="8"/>
      <c r="S11" s="8"/>
      <c r="T11" s="30"/>
      <c r="U11" s="30"/>
      <c r="V11" s="139"/>
    </row>
    <row r="12" spans="1:55" ht="18" customHeight="1" x14ac:dyDescent="0.2">
      <c r="A12" s="5">
        <v>3</v>
      </c>
      <c r="B12" s="160" t="s">
        <v>6</v>
      </c>
      <c r="C12" s="160" t="s">
        <v>158</v>
      </c>
      <c r="D12" s="160"/>
      <c r="E12" s="162" t="s">
        <v>77</v>
      </c>
      <c r="F12" s="162" t="s">
        <v>128</v>
      </c>
      <c r="G12" s="161" t="s">
        <v>132</v>
      </c>
      <c r="H12" s="162" t="s">
        <v>3</v>
      </c>
      <c r="I12" s="162" t="s">
        <v>3</v>
      </c>
      <c r="J12" s="162" t="s">
        <v>3</v>
      </c>
      <c r="K12" s="28" t="s">
        <v>4</v>
      </c>
      <c r="L12" s="6" t="s">
        <v>5</v>
      </c>
      <c r="M12" s="8"/>
      <c r="N12" s="8"/>
      <c r="O12" s="8"/>
      <c r="P12" s="8"/>
      <c r="Q12" s="8"/>
      <c r="R12" s="8"/>
      <c r="S12" s="8"/>
      <c r="T12" s="30"/>
      <c r="U12" s="30"/>
      <c r="V12" s="139"/>
    </row>
    <row r="13" spans="1:55" ht="18" customHeight="1" x14ac:dyDescent="0.2">
      <c r="A13" s="5">
        <v>4</v>
      </c>
      <c r="B13" s="163" t="s">
        <v>6</v>
      </c>
      <c r="C13" s="163" t="s">
        <v>158</v>
      </c>
      <c r="D13" s="163"/>
      <c r="E13" s="162" t="s">
        <v>77</v>
      </c>
      <c r="F13" s="162" t="s">
        <v>128</v>
      </c>
      <c r="G13" s="161" t="s">
        <v>132</v>
      </c>
      <c r="H13" s="162" t="s">
        <v>3</v>
      </c>
      <c r="I13" s="162" t="s">
        <v>3</v>
      </c>
      <c r="J13" s="162" t="s">
        <v>3</v>
      </c>
      <c r="K13" s="28" t="s">
        <v>4</v>
      </c>
      <c r="L13" s="6"/>
      <c r="M13" s="8">
        <v>4.9000000000000004</v>
      </c>
      <c r="N13" s="8">
        <v>5</v>
      </c>
      <c r="O13" s="8">
        <v>5</v>
      </c>
      <c r="P13" s="8"/>
      <c r="Q13" s="8">
        <v>14.9</v>
      </c>
      <c r="R13" s="9">
        <v>0.99329999999999996</v>
      </c>
      <c r="S13" s="8" t="s">
        <v>3</v>
      </c>
      <c r="T13" s="30"/>
      <c r="U13" s="30"/>
      <c r="V13" s="139"/>
    </row>
    <row r="14" spans="1:55" ht="18" customHeight="1" x14ac:dyDescent="0.2">
      <c r="A14" s="5">
        <v>5</v>
      </c>
      <c r="B14" s="163" t="s">
        <v>6</v>
      </c>
      <c r="C14" s="163" t="s">
        <v>158</v>
      </c>
      <c r="D14" s="163"/>
      <c r="E14" s="162" t="s">
        <v>77</v>
      </c>
      <c r="F14" s="162" t="s">
        <v>128</v>
      </c>
      <c r="G14" s="161" t="s">
        <v>132</v>
      </c>
      <c r="H14" s="162" t="s">
        <v>3</v>
      </c>
      <c r="I14" s="162" t="s">
        <v>3</v>
      </c>
      <c r="J14" s="162" t="s">
        <v>3</v>
      </c>
      <c r="K14" s="28" t="s">
        <v>4</v>
      </c>
      <c r="L14" s="6"/>
      <c r="M14" s="8">
        <v>4.9000000000000004</v>
      </c>
      <c r="N14" s="8">
        <v>4.8</v>
      </c>
      <c r="O14" s="8">
        <v>4.9000000000000004</v>
      </c>
      <c r="P14" s="8"/>
      <c r="Q14" s="8">
        <v>14.6</v>
      </c>
      <c r="R14" s="9">
        <v>0.97330000000000005</v>
      </c>
      <c r="S14" s="8" t="s">
        <v>3</v>
      </c>
      <c r="T14" s="30"/>
      <c r="U14" s="30"/>
      <c r="V14" s="139"/>
    </row>
    <row r="15" spans="1:55" ht="18" customHeight="1" x14ac:dyDescent="0.2">
      <c r="A15" s="5">
        <v>6</v>
      </c>
      <c r="B15" s="8"/>
      <c r="C15" s="8" t="s">
        <v>159</v>
      </c>
      <c r="D15" s="8"/>
      <c r="E15" s="6" t="s">
        <v>77</v>
      </c>
      <c r="F15" s="6" t="s">
        <v>128</v>
      </c>
      <c r="G15" s="7" t="s">
        <v>132</v>
      </c>
      <c r="H15" s="6" t="s">
        <v>3</v>
      </c>
      <c r="I15" s="6" t="s">
        <v>3</v>
      </c>
      <c r="J15" s="6" t="s">
        <v>3</v>
      </c>
      <c r="K15" s="28" t="s">
        <v>4</v>
      </c>
      <c r="L15" s="6"/>
      <c r="M15" s="8">
        <v>5</v>
      </c>
      <c r="N15" s="8">
        <v>4.7</v>
      </c>
      <c r="O15" s="8">
        <v>4.8</v>
      </c>
      <c r="P15" s="8"/>
      <c r="Q15" s="8">
        <v>14.5</v>
      </c>
      <c r="R15" s="9">
        <v>0.9667</v>
      </c>
      <c r="S15" s="8" t="s">
        <v>3</v>
      </c>
      <c r="T15" s="30"/>
      <c r="U15" s="30"/>
      <c r="V15" s="139"/>
    </row>
    <row r="16" spans="1:55" ht="18" customHeight="1" x14ac:dyDescent="0.2">
      <c r="A16" s="5">
        <v>7</v>
      </c>
      <c r="B16" s="8"/>
      <c r="C16" s="8" t="s">
        <v>159</v>
      </c>
      <c r="D16" s="8"/>
      <c r="E16" s="6" t="s">
        <v>77</v>
      </c>
      <c r="F16" s="6" t="s">
        <v>128</v>
      </c>
      <c r="G16" s="7" t="s">
        <v>132</v>
      </c>
      <c r="H16" s="6" t="s">
        <v>3</v>
      </c>
      <c r="I16" s="6" t="s">
        <v>3</v>
      </c>
      <c r="J16" s="6" t="s">
        <v>3</v>
      </c>
      <c r="K16" s="28" t="s">
        <v>4</v>
      </c>
      <c r="L16" s="6"/>
      <c r="M16" s="8">
        <v>4.8</v>
      </c>
      <c r="N16" s="8">
        <v>4.5999999999999996</v>
      </c>
      <c r="O16" s="8">
        <v>4.5999999999999996</v>
      </c>
      <c r="P16" s="8"/>
      <c r="Q16" s="8">
        <v>14</v>
      </c>
      <c r="R16" s="9">
        <v>0.93330000000000002</v>
      </c>
      <c r="S16" s="8" t="s">
        <v>3</v>
      </c>
      <c r="T16" s="30"/>
      <c r="U16" s="30"/>
      <c r="V16" s="139"/>
    </row>
    <row r="17" spans="1:22" ht="18" customHeight="1" x14ac:dyDescent="0.2">
      <c r="A17" s="5">
        <v>8</v>
      </c>
      <c r="B17" s="8"/>
      <c r="C17" s="8" t="s">
        <v>159</v>
      </c>
      <c r="D17" s="8"/>
      <c r="E17" s="6" t="s">
        <v>77</v>
      </c>
      <c r="F17" s="6" t="s">
        <v>128</v>
      </c>
      <c r="G17" s="7" t="s">
        <v>132</v>
      </c>
      <c r="H17" s="6" t="s">
        <v>3</v>
      </c>
      <c r="I17" s="6" t="s">
        <v>3</v>
      </c>
      <c r="J17" s="6" t="s">
        <v>3</v>
      </c>
      <c r="K17" s="28" t="s">
        <v>4</v>
      </c>
      <c r="L17" s="6"/>
      <c r="M17" s="8">
        <v>4.9000000000000004</v>
      </c>
      <c r="N17" s="8">
        <v>4.5</v>
      </c>
      <c r="O17" s="8">
        <v>4.3</v>
      </c>
      <c r="P17" s="8"/>
      <c r="Q17" s="8">
        <v>13.7</v>
      </c>
      <c r="R17" s="9">
        <v>0.9133</v>
      </c>
      <c r="S17" s="8" t="s">
        <v>3</v>
      </c>
      <c r="T17" s="30"/>
      <c r="U17" s="30"/>
      <c r="V17" s="139"/>
    </row>
    <row r="18" spans="1:22" ht="18" customHeight="1" x14ac:dyDescent="0.2">
      <c r="A18" s="5">
        <v>9</v>
      </c>
      <c r="B18" s="8"/>
      <c r="C18" s="8" t="s">
        <v>159</v>
      </c>
      <c r="D18" s="8"/>
      <c r="E18" s="6" t="s">
        <v>77</v>
      </c>
      <c r="F18" s="6" t="s">
        <v>128</v>
      </c>
      <c r="G18" s="7" t="s">
        <v>132</v>
      </c>
      <c r="H18" s="6" t="s">
        <v>3</v>
      </c>
      <c r="I18" s="6" t="s">
        <v>3</v>
      </c>
      <c r="J18" s="6" t="s">
        <v>3</v>
      </c>
      <c r="K18" s="28" t="s">
        <v>4</v>
      </c>
      <c r="L18" s="6"/>
      <c r="M18" s="8">
        <v>4.4000000000000004</v>
      </c>
      <c r="N18" s="8">
        <v>4.7</v>
      </c>
      <c r="O18" s="8">
        <v>4.5</v>
      </c>
      <c r="P18" s="8"/>
      <c r="Q18" s="8">
        <v>13.6</v>
      </c>
      <c r="R18" s="9">
        <v>0.90669999999999995</v>
      </c>
      <c r="S18" s="8" t="s">
        <v>3</v>
      </c>
      <c r="T18" s="30"/>
      <c r="U18" s="30"/>
      <c r="V18" s="139"/>
    </row>
    <row r="19" spans="1:22" ht="18" customHeight="1" x14ac:dyDescent="0.2">
      <c r="A19" s="5">
        <v>10</v>
      </c>
      <c r="B19" s="8"/>
      <c r="C19" s="8" t="s">
        <v>159</v>
      </c>
      <c r="D19" s="8"/>
      <c r="E19" s="6" t="s">
        <v>77</v>
      </c>
      <c r="F19" s="6" t="s">
        <v>128</v>
      </c>
      <c r="G19" s="7" t="s">
        <v>132</v>
      </c>
      <c r="H19" s="6" t="s">
        <v>3</v>
      </c>
      <c r="I19" s="6" t="s">
        <v>3</v>
      </c>
      <c r="J19" s="6" t="s">
        <v>3</v>
      </c>
      <c r="K19" s="28" t="s">
        <v>4</v>
      </c>
      <c r="L19" s="6"/>
      <c r="M19" s="8">
        <v>4.5</v>
      </c>
      <c r="N19" s="8">
        <v>4.0999999999999996</v>
      </c>
      <c r="O19" s="8">
        <v>4.3</v>
      </c>
      <c r="P19" s="8"/>
      <c r="Q19" s="8">
        <v>12.9</v>
      </c>
      <c r="R19" s="9">
        <v>0.86</v>
      </c>
      <c r="S19" s="8" t="s">
        <v>3</v>
      </c>
      <c r="T19" s="30"/>
      <c r="U19" s="30"/>
      <c r="V19" s="139"/>
    </row>
    <row r="20" spans="1:22" ht="18" customHeight="1" thickBot="1" x14ac:dyDescent="0.25">
      <c r="A20" s="11">
        <v>11</v>
      </c>
      <c r="B20" s="14"/>
      <c r="C20" s="14" t="s">
        <v>159</v>
      </c>
      <c r="D20" s="14"/>
      <c r="E20" s="12" t="s">
        <v>77</v>
      </c>
      <c r="F20" s="12" t="s">
        <v>128</v>
      </c>
      <c r="G20" s="13" t="s">
        <v>132</v>
      </c>
      <c r="H20" s="12" t="s">
        <v>3</v>
      </c>
      <c r="I20" s="12" t="s">
        <v>3</v>
      </c>
      <c r="J20" s="12" t="s">
        <v>3</v>
      </c>
      <c r="K20" s="32" t="s">
        <v>4</v>
      </c>
      <c r="L20" s="12"/>
      <c r="M20" s="14">
        <v>4.2</v>
      </c>
      <c r="N20" s="14">
        <v>4</v>
      </c>
      <c r="O20" s="14">
        <v>3.4</v>
      </c>
      <c r="P20" s="14"/>
      <c r="Q20" s="14">
        <v>11.6</v>
      </c>
      <c r="R20" s="15">
        <v>0.77329999999999999</v>
      </c>
      <c r="S20" s="14" t="s">
        <v>3</v>
      </c>
      <c r="T20" s="56"/>
      <c r="U20" s="56"/>
      <c r="V20" s="140"/>
    </row>
    <row r="21" spans="1:22" ht="18" customHeight="1" x14ac:dyDescent="0.2">
      <c r="A21" s="18">
        <v>12</v>
      </c>
      <c r="B21" s="20"/>
      <c r="C21" s="20" t="s">
        <v>159</v>
      </c>
      <c r="D21" s="20"/>
      <c r="E21" s="18" t="s">
        <v>77</v>
      </c>
      <c r="F21" s="18" t="s">
        <v>133</v>
      </c>
      <c r="G21" s="19" t="s">
        <v>134</v>
      </c>
      <c r="H21" s="18" t="s">
        <v>3</v>
      </c>
      <c r="I21" s="18" t="s">
        <v>3</v>
      </c>
      <c r="J21" s="18" t="s">
        <v>3</v>
      </c>
      <c r="K21" s="33" t="s">
        <v>4</v>
      </c>
      <c r="L21" s="18"/>
      <c r="M21" s="20">
        <v>4.5999999999999996</v>
      </c>
      <c r="N21" s="20">
        <v>3</v>
      </c>
      <c r="O21" s="20">
        <v>3</v>
      </c>
      <c r="P21" s="20"/>
      <c r="Q21" s="20">
        <v>10.6</v>
      </c>
      <c r="R21" s="41">
        <v>0.70669999999999999</v>
      </c>
      <c r="S21" s="20" t="s">
        <v>3</v>
      </c>
      <c r="T21" s="53"/>
      <c r="U21" s="53"/>
      <c r="V21" s="53"/>
    </row>
    <row r="22" spans="1:22" ht="18" customHeight="1" x14ac:dyDescent="0.2">
      <c r="A22" s="6">
        <v>13</v>
      </c>
      <c r="B22" s="8"/>
      <c r="C22" s="8" t="s">
        <v>159</v>
      </c>
      <c r="D22" s="8"/>
      <c r="E22" s="6" t="s">
        <v>77</v>
      </c>
      <c r="F22" s="6" t="s">
        <v>133</v>
      </c>
      <c r="G22" s="7" t="s">
        <v>134</v>
      </c>
      <c r="H22" s="6" t="s">
        <v>3</v>
      </c>
      <c r="I22" s="6" t="s">
        <v>3</v>
      </c>
      <c r="J22" s="6" t="s">
        <v>3</v>
      </c>
      <c r="K22" s="28" t="s">
        <v>4</v>
      </c>
      <c r="L22" s="6"/>
      <c r="M22" s="8">
        <v>4.5</v>
      </c>
      <c r="N22" s="83">
        <v>2.5</v>
      </c>
      <c r="O22" s="8">
        <v>3.5</v>
      </c>
      <c r="P22" s="8"/>
      <c r="Q22" s="8">
        <v>10.5</v>
      </c>
      <c r="R22" s="9">
        <v>0.7</v>
      </c>
      <c r="S22" s="83" t="s">
        <v>173</v>
      </c>
      <c r="T22" s="30"/>
      <c r="U22" s="30"/>
      <c r="V22" s="30"/>
    </row>
    <row r="23" spans="1:22" ht="18" customHeight="1" thickBot="1" x14ac:dyDescent="0.25">
      <c r="A23" s="22">
        <v>14</v>
      </c>
      <c r="B23" s="24"/>
      <c r="C23" s="24" t="s">
        <v>159</v>
      </c>
      <c r="D23" s="24"/>
      <c r="E23" s="22" t="s">
        <v>77</v>
      </c>
      <c r="F23" s="22" t="s">
        <v>133</v>
      </c>
      <c r="G23" s="23" t="s">
        <v>134</v>
      </c>
      <c r="H23" s="22" t="s">
        <v>3</v>
      </c>
      <c r="I23" s="22" t="s">
        <v>3</v>
      </c>
      <c r="J23" s="22" t="s">
        <v>3</v>
      </c>
      <c r="K23" s="48" t="s">
        <v>4</v>
      </c>
      <c r="L23" s="22"/>
      <c r="M23" s="24">
        <v>4</v>
      </c>
      <c r="N23" s="24">
        <v>3</v>
      </c>
      <c r="O23" s="106">
        <v>2.7</v>
      </c>
      <c r="P23" s="24"/>
      <c r="Q23" s="106">
        <v>9.6999999999999993</v>
      </c>
      <c r="R23" s="25">
        <v>0.64670000000000005</v>
      </c>
      <c r="S23" s="106" t="s">
        <v>173</v>
      </c>
      <c r="T23" s="54"/>
      <c r="U23" s="54"/>
      <c r="V23" s="54"/>
    </row>
    <row r="24" spans="1:22" ht="18" customHeight="1" x14ac:dyDescent="0.2">
      <c r="A24" s="1">
        <v>15</v>
      </c>
      <c r="B24" s="157" t="s">
        <v>6</v>
      </c>
      <c r="C24" s="157" t="s">
        <v>158</v>
      </c>
      <c r="D24" s="157"/>
      <c r="E24" s="159" t="s">
        <v>77</v>
      </c>
      <c r="F24" s="159" t="s">
        <v>100</v>
      </c>
      <c r="G24" s="158" t="s">
        <v>135</v>
      </c>
      <c r="H24" s="159" t="s">
        <v>3</v>
      </c>
      <c r="I24" s="159" t="s">
        <v>3</v>
      </c>
      <c r="J24" s="159" t="s">
        <v>3</v>
      </c>
      <c r="K24" s="62" t="s">
        <v>4</v>
      </c>
      <c r="L24" s="2" t="s">
        <v>5</v>
      </c>
      <c r="M24" s="4"/>
      <c r="N24" s="4"/>
      <c r="O24" s="4"/>
      <c r="P24" s="4"/>
      <c r="Q24" s="4"/>
      <c r="R24" s="4"/>
      <c r="S24" s="4"/>
      <c r="T24" s="55"/>
      <c r="U24" s="55"/>
      <c r="V24" s="138"/>
    </row>
    <row r="25" spans="1:22" ht="18" customHeight="1" x14ac:dyDescent="0.2">
      <c r="A25" s="5">
        <v>16</v>
      </c>
      <c r="B25" s="160" t="s">
        <v>6</v>
      </c>
      <c r="C25" s="160" t="s">
        <v>158</v>
      </c>
      <c r="D25" s="160"/>
      <c r="E25" s="162" t="s">
        <v>77</v>
      </c>
      <c r="F25" s="162" t="s">
        <v>100</v>
      </c>
      <c r="G25" s="161" t="s">
        <v>135</v>
      </c>
      <c r="H25" s="162" t="s">
        <v>3</v>
      </c>
      <c r="I25" s="162" t="s">
        <v>3</v>
      </c>
      <c r="J25" s="162" t="s">
        <v>3</v>
      </c>
      <c r="K25" s="28" t="s">
        <v>4</v>
      </c>
      <c r="L25" s="6" t="s">
        <v>5</v>
      </c>
      <c r="M25" s="8"/>
      <c r="N25" s="8"/>
      <c r="O25" s="8"/>
      <c r="P25" s="8"/>
      <c r="Q25" s="8"/>
      <c r="R25" s="8"/>
      <c r="S25" s="8"/>
      <c r="T25" s="30"/>
      <c r="U25" s="30"/>
      <c r="V25" s="139"/>
    </row>
    <row r="26" spans="1:22" ht="18" customHeight="1" x14ac:dyDescent="0.2">
      <c r="A26" s="5">
        <v>17</v>
      </c>
      <c r="B26" s="8"/>
      <c r="C26" s="8" t="s">
        <v>159</v>
      </c>
      <c r="D26" s="8"/>
      <c r="E26" s="6" t="s">
        <v>77</v>
      </c>
      <c r="F26" s="6" t="s">
        <v>100</v>
      </c>
      <c r="G26" s="7" t="s">
        <v>135</v>
      </c>
      <c r="H26" s="6" t="s">
        <v>3</v>
      </c>
      <c r="I26" s="6" t="s">
        <v>3</v>
      </c>
      <c r="J26" s="6" t="s">
        <v>3</v>
      </c>
      <c r="K26" s="28" t="s">
        <v>4</v>
      </c>
      <c r="L26" s="6"/>
      <c r="M26" s="8">
        <v>4</v>
      </c>
      <c r="N26" s="8">
        <v>4.0999999999999996</v>
      </c>
      <c r="O26" s="8">
        <v>4.5</v>
      </c>
      <c r="P26" s="8"/>
      <c r="Q26" s="8">
        <v>12.6</v>
      </c>
      <c r="R26" s="9">
        <v>0.84</v>
      </c>
      <c r="S26" s="8" t="s">
        <v>3</v>
      </c>
      <c r="T26" s="30"/>
      <c r="U26" s="30"/>
      <c r="V26" s="139"/>
    </row>
    <row r="27" spans="1:22" ht="18" customHeight="1" x14ac:dyDescent="0.2">
      <c r="A27" s="5">
        <v>18</v>
      </c>
      <c r="B27" s="8"/>
      <c r="C27" s="8" t="s">
        <v>159</v>
      </c>
      <c r="D27" s="8"/>
      <c r="E27" s="6" t="s">
        <v>77</v>
      </c>
      <c r="F27" s="6" t="s">
        <v>100</v>
      </c>
      <c r="G27" s="7" t="s">
        <v>135</v>
      </c>
      <c r="H27" s="6" t="s">
        <v>3</v>
      </c>
      <c r="I27" s="6" t="s">
        <v>3</v>
      </c>
      <c r="J27" s="6" t="s">
        <v>3</v>
      </c>
      <c r="K27" s="28" t="s">
        <v>4</v>
      </c>
      <c r="L27" s="6"/>
      <c r="M27" s="8">
        <v>4.9000000000000004</v>
      </c>
      <c r="N27" s="8">
        <v>3.6</v>
      </c>
      <c r="O27" s="8">
        <v>3.8</v>
      </c>
      <c r="P27" s="8"/>
      <c r="Q27" s="8">
        <v>12.3</v>
      </c>
      <c r="R27" s="9">
        <v>0.82</v>
      </c>
      <c r="S27" s="8" t="s">
        <v>3</v>
      </c>
      <c r="T27" s="30"/>
      <c r="U27" s="30"/>
      <c r="V27" s="139"/>
    </row>
    <row r="28" spans="1:22" ht="18" customHeight="1" x14ac:dyDescent="0.2">
      <c r="A28" s="5">
        <v>19</v>
      </c>
      <c r="B28" s="8"/>
      <c r="C28" s="8" t="s">
        <v>159</v>
      </c>
      <c r="D28" s="8"/>
      <c r="E28" s="6" t="s">
        <v>77</v>
      </c>
      <c r="F28" s="6" t="s">
        <v>100</v>
      </c>
      <c r="G28" s="7" t="s">
        <v>135</v>
      </c>
      <c r="H28" s="6" t="s">
        <v>3</v>
      </c>
      <c r="I28" s="6" t="s">
        <v>3</v>
      </c>
      <c r="J28" s="6" t="s">
        <v>3</v>
      </c>
      <c r="K28" s="28" t="s">
        <v>4</v>
      </c>
      <c r="L28" s="6"/>
      <c r="M28" s="8">
        <v>4.3</v>
      </c>
      <c r="N28" s="8">
        <v>3.9</v>
      </c>
      <c r="O28" s="8">
        <v>4</v>
      </c>
      <c r="P28" s="8"/>
      <c r="Q28" s="8">
        <v>12.2</v>
      </c>
      <c r="R28" s="9">
        <v>0.81330000000000002</v>
      </c>
      <c r="S28" s="8" t="s">
        <v>3</v>
      </c>
      <c r="T28" s="30"/>
      <c r="U28" s="30"/>
      <c r="V28" s="139"/>
    </row>
    <row r="29" spans="1:22" ht="18" customHeight="1" x14ac:dyDescent="0.2">
      <c r="A29" s="5">
        <v>20</v>
      </c>
      <c r="B29" s="8"/>
      <c r="C29" s="8" t="s">
        <v>159</v>
      </c>
      <c r="D29" s="8"/>
      <c r="E29" s="6" t="s">
        <v>77</v>
      </c>
      <c r="F29" s="6" t="s">
        <v>100</v>
      </c>
      <c r="G29" s="7" t="s">
        <v>135</v>
      </c>
      <c r="H29" s="6" t="s">
        <v>3</v>
      </c>
      <c r="I29" s="6" t="s">
        <v>3</v>
      </c>
      <c r="J29" s="6" t="s">
        <v>3</v>
      </c>
      <c r="K29" s="28" t="s">
        <v>4</v>
      </c>
      <c r="L29" s="6"/>
      <c r="M29" s="8">
        <v>3.8</v>
      </c>
      <c r="N29" s="8">
        <v>3.5</v>
      </c>
      <c r="O29" s="8">
        <v>3.5</v>
      </c>
      <c r="P29" s="8"/>
      <c r="Q29" s="8">
        <v>10.8</v>
      </c>
      <c r="R29" s="9">
        <v>0.72</v>
      </c>
      <c r="S29" s="8" t="s">
        <v>3</v>
      </c>
      <c r="T29" s="30"/>
      <c r="U29" s="30"/>
      <c r="V29" s="139"/>
    </row>
    <row r="30" spans="1:22" ht="18" customHeight="1" thickBot="1" x14ac:dyDescent="0.3">
      <c r="A30" s="11">
        <v>21</v>
      </c>
      <c r="B30" s="14"/>
      <c r="C30" s="14" t="s">
        <v>159</v>
      </c>
      <c r="D30" s="14"/>
      <c r="E30" s="12" t="s">
        <v>77</v>
      </c>
      <c r="F30" s="12" t="s">
        <v>100</v>
      </c>
      <c r="G30" s="13" t="s">
        <v>135</v>
      </c>
      <c r="H30" s="12" t="s">
        <v>3</v>
      </c>
      <c r="I30" s="12" t="s">
        <v>3</v>
      </c>
      <c r="J30" s="12" t="s">
        <v>3</v>
      </c>
      <c r="K30" s="32" t="s">
        <v>4</v>
      </c>
      <c r="L30" s="12"/>
      <c r="M30" s="14">
        <v>3.5</v>
      </c>
      <c r="N30" s="14">
        <v>3</v>
      </c>
      <c r="O30" s="143">
        <v>2.9</v>
      </c>
      <c r="P30" s="14"/>
      <c r="Q30" s="143">
        <v>9.4</v>
      </c>
      <c r="R30" s="15">
        <v>0.62670000000000003</v>
      </c>
      <c r="S30" s="143" t="s">
        <v>173</v>
      </c>
      <c r="T30" s="56"/>
      <c r="U30" s="56"/>
      <c r="V30" s="140"/>
    </row>
    <row r="31" spans="1:22" ht="18" customHeight="1" thickBot="1" x14ac:dyDescent="0.3">
      <c r="A31" s="36">
        <v>22</v>
      </c>
      <c r="B31" s="172" t="s">
        <v>6</v>
      </c>
      <c r="C31" s="172" t="s">
        <v>158</v>
      </c>
      <c r="D31" s="172"/>
      <c r="E31" s="174" t="s">
        <v>77</v>
      </c>
      <c r="F31" s="174" t="s">
        <v>131</v>
      </c>
      <c r="G31" s="173" t="s">
        <v>138</v>
      </c>
      <c r="H31" s="174" t="s">
        <v>3</v>
      </c>
      <c r="I31" s="174" t="s">
        <v>3</v>
      </c>
      <c r="J31" s="174" t="s">
        <v>3</v>
      </c>
      <c r="K31" s="75" t="s">
        <v>4</v>
      </c>
      <c r="L31" s="36"/>
      <c r="M31" s="38">
        <v>4.8</v>
      </c>
      <c r="N31" s="38">
        <v>4.7</v>
      </c>
      <c r="O31" s="38">
        <v>4.8</v>
      </c>
      <c r="P31" s="38"/>
      <c r="Q31" s="38">
        <v>14.3</v>
      </c>
      <c r="R31" s="39">
        <v>0.95330000000000004</v>
      </c>
      <c r="S31" s="38" t="s">
        <v>3</v>
      </c>
      <c r="T31" s="74"/>
      <c r="U31" s="74"/>
      <c r="V31" s="74"/>
    </row>
    <row r="32" spans="1:22" ht="18" customHeight="1" x14ac:dyDescent="0.25">
      <c r="A32" s="1">
        <v>23</v>
      </c>
      <c r="B32" s="157" t="s">
        <v>6</v>
      </c>
      <c r="C32" s="157" t="s">
        <v>158</v>
      </c>
      <c r="D32" s="157"/>
      <c r="E32" s="159" t="s">
        <v>77</v>
      </c>
      <c r="F32" s="159" t="s">
        <v>78</v>
      </c>
      <c r="G32" s="158" t="s">
        <v>139</v>
      </c>
      <c r="H32" s="159" t="s">
        <v>3</v>
      </c>
      <c r="I32" s="159" t="s">
        <v>3</v>
      </c>
      <c r="J32" s="159" t="s">
        <v>3</v>
      </c>
      <c r="K32" s="62" t="s">
        <v>4</v>
      </c>
      <c r="L32" s="2" t="s">
        <v>5</v>
      </c>
      <c r="M32" s="4"/>
      <c r="N32" s="4"/>
      <c r="O32" s="4"/>
      <c r="P32" s="4"/>
      <c r="Q32" s="4"/>
      <c r="R32" s="4"/>
      <c r="S32" s="4"/>
      <c r="T32" s="55"/>
      <c r="U32" s="55"/>
      <c r="V32" s="138"/>
    </row>
    <row r="33" spans="1:22" ht="18" customHeight="1" x14ac:dyDescent="0.25">
      <c r="A33" s="5">
        <v>24</v>
      </c>
      <c r="B33" s="160" t="s">
        <v>6</v>
      </c>
      <c r="C33" s="160" t="s">
        <v>158</v>
      </c>
      <c r="D33" s="160"/>
      <c r="E33" s="162" t="s">
        <v>77</v>
      </c>
      <c r="F33" s="162" t="s">
        <v>78</v>
      </c>
      <c r="G33" s="161" t="s">
        <v>139</v>
      </c>
      <c r="H33" s="162" t="s">
        <v>3</v>
      </c>
      <c r="I33" s="162" t="s">
        <v>3</v>
      </c>
      <c r="J33" s="162" t="s">
        <v>3</v>
      </c>
      <c r="K33" s="28" t="s">
        <v>4</v>
      </c>
      <c r="L33" s="6" t="s">
        <v>5</v>
      </c>
      <c r="M33" s="8"/>
      <c r="N33" s="8"/>
      <c r="O33" s="8"/>
      <c r="P33" s="8"/>
      <c r="Q33" s="8"/>
      <c r="R33" s="8"/>
      <c r="S33" s="8"/>
      <c r="T33" s="30"/>
      <c r="U33" s="30"/>
      <c r="V33" s="139"/>
    </row>
    <row r="34" spans="1:22" ht="18" customHeight="1" x14ac:dyDescent="0.25">
      <c r="A34" s="5">
        <v>25</v>
      </c>
      <c r="B34" s="160" t="s">
        <v>6</v>
      </c>
      <c r="C34" s="160" t="s">
        <v>158</v>
      </c>
      <c r="D34" s="160"/>
      <c r="E34" s="162" t="s">
        <v>77</v>
      </c>
      <c r="F34" s="162" t="s">
        <v>78</v>
      </c>
      <c r="G34" s="161" t="s">
        <v>139</v>
      </c>
      <c r="H34" s="162" t="s">
        <v>3</v>
      </c>
      <c r="I34" s="162" t="s">
        <v>3</v>
      </c>
      <c r="J34" s="162" t="s">
        <v>3</v>
      </c>
      <c r="K34" s="28" t="s">
        <v>4</v>
      </c>
      <c r="L34" s="6" t="s">
        <v>5</v>
      </c>
      <c r="M34" s="8"/>
      <c r="N34" s="8"/>
      <c r="O34" s="8"/>
      <c r="P34" s="8"/>
      <c r="Q34" s="8"/>
      <c r="R34" s="8"/>
      <c r="S34" s="8"/>
      <c r="T34" s="30"/>
      <c r="U34" s="30"/>
      <c r="V34" s="139"/>
    </row>
    <row r="35" spans="1:22" ht="18" customHeight="1" x14ac:dyDescent="0.25">
      <c r="A35" s="5">
        <v>26</v>
      </c>
      <c r="B35" s="163" t="s">
        <v>6</v>
      </c>
      <c r="C35" s="163" t="s">
        <v>158</v>
      </c>
      <c r="D35" s="163"/>
      <c r="E35" s="162" t="s">
        <v>77</v>
      </c>
      <c r="F35" s="162" t="s">
        <v>78</v>
      </c>
      <c r="G35" s="161" t="s">
        <v>139</v>
      </c>
      <c r="H35" s="162" t="s">
        <v>3</v>
      </c>
      <c r="I35" s="162" t="s">
        <v>3</v>
      </c>
      <c r="J35" s="162" t="s">
        <v>3</v>
      </c>
      <c r="K35" s="28" t="s">
        <v>4</v>
      </c>
      <c r="L35" s="6"/>
      <c r="M35" s="8">
        <v>4.8</v>
      </c>
      <c r="N35" s="8">
        <v>5</v>
      </c>
      <c r="O35" s="8">
        <v>4.7</v>
      </c>
      <c r="P35" s="8"/>
      <c r="Q35" s="8">
        <v>14.5</v>
      </c>
      <c r="R35" s="9">
        <v>0.9667</v>
      </c>
      <c r="S35" s="8" t="s">
        <v>3</v>
      </c>
      <c r="T35" s="30"/>
      <c r="U35" s="30"/>
      <c r="V35" s="139"/>
    </row>
    <row r="36" spans="1:22" ht="18" customHeight="1" x14ac:dyDescent="0.25">
      <c r="A36" s="5">
        <v>27</v>
      </c>
      <c r="B36" s="8"/>
      <c r="C36" s="8" t="s">
        <v>159</v>
      </c>
      <c r="D36" s="8"/>
      <c r="E36" s="6" t="s">
        <v>77</v>
      </c>
      <c r="F36" s="6" t="s">
        <v>78</v>
      </c>
      <c r="G36" s="7" t="s">
        <v>139</v>
      </c>
      <c r="H36" s="6" t="s">
        <v>3</v>
      </c>
      <c r="I36" s="6" t="s">
        <v>3</v>
      </c>
      <c r="J36" s="6" t="s">
        <v>3</v>
      </c>
      <c r="K36" s="28" t="s">
        <v>4</v>
      </c>
      <c r="L36" s="6"/>
      <c r="M36" s="8">
        <v>4.8</v>
      </c>
      <c r="N36" s="8">
        <v>4.8</v>
      </c>
      <c r="O36" s="8">
        <v>4.5999999999999996</v>
      </c>
      <c r="P36" s="8"/>
      <c r="Q36" s="8">
        <v>14.2</v>
      </c>
      <c r="R36" s="9">
        <v>0.94669999999999999</v>
      </c>
      <c r="S36" s="8" t="s">
        <v>3</v>
      </c>
      <c r="T36" s="30"/>
      <c r="U36" s="30"/>
      <c r="V36" s="139"/>
    </row>
    <row r="37" spans="1:22" ht="18" customHeight="1" x14ac:dyDescent="0.25">
      <c r="A37" s="5">
        <v>28</v>
      </c>
      <c r="B37" s="8"/>
      <c r="C37" s="8" t="s">
        <v>159</v>
      </c>
      <c r="D37" s="8"/>
      <c r="E37" s="6" t="s">
        <v>77</v>
      </c>
      <c r="F37" s="6" t="s">
        <v>78</v>
      </c>
      <c r="G37" s="7" t="s">
        <v>139</v>
      </c>
      <c r="H37" s="6" t="s">
        <v>3</v>
      </c>
      <c r="I37" s="6" t="s">
        <v>3</v>
      </c>
      <c r="J37" s="6" t="s">
        <v>3</v>
      </c>
      <c r="K37" s="28" t="s">
        <v>4</v>
      </c>
      <c r="L37" s="6"/>
      <c r="M37" s="8">
        <v>4.7</v>
      </c>
      <c r="N37" s="8">
        <v>4.3</v>
      </c>
      <c r="O37" s="8">
        <v>3.8</v>
      </c>
      <c r="P37" s="8"/>
      <c r="Q37" s="8">
        <v>12.8</v>
      </c>
      <c r="R37" s="9">
        <v>0.85329999999999995</v>
      </c>
      <c r="S37" s="8" t="s">
        <v>3</v>
      </c>
      <c r="T37" s="30"/>
      <c r="U37" s="30"/>
      <c r="V37" s="139"/>
    </row>
    <row r="38" spans="1:22" ht="18" customHeight="1" x14ac:dyDescent="0.25">
      <c r="A38" s="5">
        <v>29</v>
      </c>
      <c r="B38" s="8"/>
      <c r="C38" s="8" t="s">
        <v>159</v>
      </c>
      <c r="D38" s="8"/>
      <c r="E38" s="6" t="s">
        <v>77</v>
      </c>
      <c r="F38" s="6" t="s">
        <v>78</v>
      </c>
      <c r="G38" s="7" t="s">
        <v>139</v>
      </c>
      <c r="H38" s="6" t="s">
        <v>3</v>
      </c>
      <c r="I38" s="6" t="s">
        <v>3</v>
      </c>
      <c r="J38" s="6" t="s">
        <v>3</v>
      </c>
      <c r="K38" s="28" t="s">
        <v>4</v>
      </c>
      <c r="L38" s="6"/>
      <c r="M38" s="8">
        <v>4.3</v>
      </c>
      <c r="N38" s="8">
        <v>3.8</v>
      </c>
      <c r="O38" s="8">
        <v>4</v>
      </c>
      <c r="P38" s="8"/>
      <c r="Q38" s="8">
        <v>12.1</v>
      </c>
      <c r="R38" s="9">
        <v>0.80669999999999997</v>
      </c>
      <c r="S38" s="8" t="s">
        <v>3</v>
      </c>
      <c r="T38" s="30"/>
      <c r="U38" s="30"/>
      <c r="V38" s="139"/>
    </row>
    <row r="39" spans="1:22" ht="18" customHeight="1" thickBot="1" x14ac:dyDescent="0.3">
      <c r="A39" s="11">
        <v>30</v>
      </c>
      <c r="B39" s="14"/>
      <c r="C39" s="14" t="s">
        <v>159</v>
      </c>
      <c r="D39" s="14"/>
      <c r="E39" s="12" t="s">
        <v>77</v>
      </c>
      <c r="F39" s="12" t="s">
        <v>78</v>
      </c>
      <c r="G39" s="13" t="s">
        <v>139</v>
      </c>
      <c r="H39" s="12" t="s">
        <v>3</v>
      </c>
      <c r="I39" s="12" t="s">
        <v>3</v>
      </c>
      <c r="J39" s="12" t="s">
        <v>3</v>
      </c>
      <c r="K39" s="32" t="s">
        <v>4</v>
      </c>
      <c r="L39" s="12"/>
      <c r="M39" s="14">
        <v>3</v>
      </c>
      <c r="N39" s="14">
        <v>3.3</v>
      </c>
      <c r="O39" s="143">
        <v>2.8</v>
      </c>
      <c r="P39" s="14"/>
      <c r="Q39" s="143">
        <v>9.1</v>
      </c>
      <c r="R39" s="15">
        <v>0.60670000000000002</v>
      </c>
      <c r="S39" s="143" t="s">
        <v>173</v>
      </c>
      <c r="T39" s="56"/>
      <c r="U39" s="56"/>
      <c r="V39" s="140"/>
    </row>
    <row r="40" spans="1:22" ht="18" customHeight="1" x14ac:dyDescent="0.25">
      <c r="A40" s="18">
        <v>31</v>
      </c>
      <c r="B40" s="169" t="s">
        <v>6</v>
      </c>
      <c r="C40" s="169" t="s">
        <v>158</v>
      </c>
      <c r="D40" s="169"/>
      <c r="E40" s="171" t="s">
        <v>77</v>
      </c>
      <c r="F40" s="171" t="s">
        <v>140</v>
      </c>
      <c r="G40" s="170" t="s">
        <v>141</v>
      </c>
      <c r="H40" s="171" t="s">
        <v>3</v>
      </c>
      <c r="I40" s="171" t="s">
        <v>3</v>
      </c>
      <c r="J40" s="171" t="s">
        <v>3</v>
      </c>
      <c r="K40" s="33" t="s">
        <v>4</v>
      </c>
      <c r="L40" s="18" t="s">
        <v>5</v>
      </c>
      <c r="M40" s="20"/>
      <c r="N40" s="20"/>
      <c r="O40" s="20"/>
      <c r="P40" s="20"/>
      <c r="Q40" s="20"/>
      <c r="R40" s="20"/>
      <c r="S40" s="20"/>
      <c r="T40" s="53"/>
      <c r="U40" s="53"/>
      <c r="V40" s="53"/>
    </row>
    <row r="41" spans="1:22" ht="18" customHeight="1" x14ac:dyDescent="0.25">
      <c r="A41" s="6">
        <v>32</v>
      </c>
      <c r="B41" s="160" t="s">
        <v>6</v>
      </c>
      <c r="C41" s="160" t="s">
        <v>158</v>
      </c>
      <c r="D41" s="160"/>
      <c r="E41" s="162" t="s">
        <v>77</v>
      </c>
      <c r="F41" s="162" t="s">
        <v>140</v>
      </c>
      <c r="G41" s="161" t="s">
        <v>141</v>
      </c>
      <c r="H41" s="162" t="s">
        <v>3</v>
      </c>
      <c r="I41" s="162" t="s">
        <v>3</v>
      </c>
      <c r="J41" s="162" t="s">
        <v>3</v>
      </c>
      <c r="K41" s="28" t="s">
        <v>4</v>
      </c>
      <c r="L41" s="6" t="s">
        <v>5</v>
      </c>
      <c r="M41" s="8"/>
      <c r="N41" s="8"/>
      <c r="O41" s="8"/>
      <c r="P41" s="8"/>
      <c r="Q41" s="8"/>
      <c r="R41" s="8"/>
      <c r="S41" s="8"/>
      <c r="T41" s="30"/>
      <c r="U41" s="30"/>
      <c r="V41" s="30"/>
    </row>
    <row r="42" spans="1:22" ht="18" customHeight="1" x14ac:dyDescent="0.25">
      <c r="A42" s="6">
        <v>33</v>
      </c>
      <c r="B42" s="163" t="s">
        <v>6</v>
      </c>
      <c r="C42" s="163" t="s">
        <v>158</v>
      </c>
      <c r="D42" s="163"/>
      <c r="E42" s="162" t="s">
        <v>77</v>
      </c>
      <c r="F42" s="162" t="s">
        <v>140</v>
      </c>
      <c r="G42" s="161" t="s">
        <v>141</v>
      </c>
      <c r="H42" s="162" t="s">
        <v>3</v>
      </c>
      <c r="I42" s="162" t="s">
        <v>3</v>
      </c>
      <c r="J42" s="162" t="s">
        <v>3</v>
      </c>
      <c r="K42" s="28" t="s">
        <v>4</v>
      </c>
      <c r="L42" s="6"/>
      <c r="M42" s="8">
        <v>4.9000000000000004</v>
      </c>
      <c r="N42" s="8">
        <v>4.7</v>
      </c>
      <c r="O42" s="8">
        <v>4.7</v>
      </c>
      <c r="P42" s="8"/>
      <c r="Q42" s="8">
        <v>14.3</v>
      </c>
      <c r="R42" s="9">
        <v>0.95330000000000004</v>
      </c>
      <c r="S42" s="8" t="s">
        <v>3</v>
      </c>
      <c r="T42" s="30"/>
      <c r="U42" s="30"/>
      <c r="V42" s="30"/>
    </row>
    <row r="43" spans="1:22" ht="18" customHeight="1" thickBot="1" x14ac:dyDescent="0.3">
      <c r="A43" s="22">
        <v>34</v>
      </c>
      <c r="B43" s="24"/>
      <c r="C43" s="24" t="s">
        <v>159</v>
      </c>
      <c r="D43" s="24"/>
      <c r="E43" s="22" t="s">
        <v>77</v>
      </c>
      <c r="F43" s="22" t="s">
        <v>140</v>
      </c>
      <c r="G43" s="23" t="s">
        <v>141</v>
      </c>
      <c r="H43" s="22" t="s">
        <v>3</v>
      </c>
      <c r="I43" s="22" t="s">
        <v>3</v>
      </c>
      <c r="J43" s="22" t="s">
        <v>3</v>
      </c>
      <c r="K43" s="48" t="s">
        <v>4</v>
      </c>
      <c r="L43" s="22"/>
      <c r="M43" s="24">
        <v>4.8</v>
      </c>
      <c r="N43" s="24">
        <v>4.5999999999999996</v>
      </c>
      <c r="O43" s="24">
        <v>4.2</v>
      </c>
      <c r="P43" s="24"/>
      <c r="Q43" s="24">
        <v>13.6</v>
      </c>
      <c r="R43" s="25">
        <v>0.90669999999999995</v>
      </c>
      <c r="S43" s="24" t="s">
        <v>3</v>
      </c>
      <c r="T43" s="54"/>
      <c r="U43" s="54"/>
      <c r="V43" s="54"/>
    </row>
    <row r="44" spans="1:22" ht="18" customHeight="1" x14ac:dyDescent="0.25">
      <c r="A44" s="1">
        <v>35</v>
      </c>
      <c r="B44" s="157" t="s">
        <v>6</v>
      </c>
      <c r="C44" s="157" t="s">
        <v>158</v>
      </c>
      <c r="D44" s="157"/>
      <c r="E44" s="159" t="s">
        <v>77</v>
      </c>
      <c r="F44" s="159" t="s">
        <v>142</v>
      </c>
      <c r="G44" s="158" t="s">
        <v>143</v>
      </c>
      <c r="H44" s="159" t="s">
        <v>3</v>
      </c>
      <c r="I44" s="159" t="s">
        <v>3</v>
      </c>
      <c r="J44" s="159" t="s">
        <v>3</v>
      </c>
      <c r="K44" s="62" t="s">
        <v>4</v>
      </c>
      <c r="L44" s="2" t="s">
        <v>5</v>
      </c>
      <c r="M44" s="4"/>
      <c r="N44" s="4"/>
      <c r="O44" s="4"/>
      <c r="P44" s="4"/>
      <c r="Q44" s="4"/>
      <c r="R44" s="4"/>
      <c r="S44" s="4"/>
      <c r="T44" s="55"/>
      <c r="U44" s="55"/>
      <c r="V44" s="138"/>
    </row>
    <row r="45" spans="1:22" ht="18" customHeight="1" x14ac:dyDescent="0.25">
      <c r="A45" s="5">
        <v>36</v>
      </c>
      <c r="B45" s="160" t="s">
        <v>6</v>
      </c>
      <c r="C45" s="160" t="s">
        <v>158</v>
      </c>
      <c r="D45" s="160"/>
      <c r="E45" s="162" t="s">
        <v>77</v>
      </c>
      <c r="F45" s="162" t="s">
        <v>142</v>
      </c>
      <c r="G45" s="161" t="s">
        <v>143</v>
      </c>
      <c r="H45" s="162" t="s">
        <v>3</v>
      </c>
      <c r="I45" s="162" t="s">
        <v>3</v>
      </c>
      <c r="J45" s="162" t="s">
        <v>3</v>
      </c>
      <c r="K45" s="28" t="s">
        <v>4</v>
      </c>
      <c r="L45" s="6" t="s">
        <v>5</v>
      </c>
      <c r="M45" s="8"/>
      <c r="N45" s="8"/>
      <c r="O45" s="8"/>
      <c r="P45" s="8"/>
      <c r="Q45" s="8"/>
      <c r="R45" s="8"/>
      <c r="S45" s="8"/>
      <c r="T45" s="30"/>
      <c r="U45" s="30"/>
      <c r="V45" s="139"/>
    </row>
    <row r="46" spans="1:22" ht="18" customHeight="1" x14ac:dyDescent="0.25">
      <c r="A46" s="5">
        <v>37</v>
      </c>
      <c r="B46" s="163" t="s">
        <v>6</v>
      </c>
      <c r="C46" s="163" t="s">
        <v>158</v>
      </c>
      <c r="D46" s="163"/>
      <c r="E46" s="162" t="s">
        <v>77</v>
      </c>
      <c r="F46" s="162" t="s">
        <v>142</v>
      </c>
      <c r="G46" s="161" t="s">
        <v>143</v>
      </c>
      <c r="H46" s="162" t="s">
        <v>3</v>
      </c>
      <c r="I46" s="162" t="s">
        <v>3</v>
      </c>
      <c r="J46" s="162" t="s">
        <v>3</v>
      </c>
      <c r="K46" s="28" t="s">
        <v>4</v>
      </c>
      <c r="L46" s="6"/>
      <c r="M46" s="8">
        <v>5</v>
      </c>
      <c r="N46" s="8">
        <v>4.7</v>
      </c>
      <c r="O46" s="8">
        <v>5</v>
      </c>
      <c r="P46" s="8"/>
      <c r="Q46" s="8">
        <v>14.7</v>
      </c>
      <c r="R46" s="9">
        <v>0.98</v>
      </c>
      <c r="S46" s="8" t="s">
        <v>3</v>
      </c>
      <c r="T46" s="30"/>
      <c r="U46" s="30"/>
      <c r="V46" s="139"/>
    </row>
    <row r="47" spans="1:22" ht="18" customHeight="1" thickBot="1" x14ac:dyDescent="0.3">
      <c r="A47" s="11">
        <v>38</v>
      </c>
      <c r="B47" s="14"/>
      <c r="C47" s="14" t="s">
        <v>159</v>
      </c>
      <c r="D47" s="14"/>
      <c r="E47" s="12" t="s">
        <v>77</v>
      </c>
      <c r="F47" s="12" t="s">
        <v>142</v>
      </c>
      <c r="G47" s="13" t="s">
        <v>143</v>
      </c>
      <c r="H47" s="12" t="s">
        <v>3</v>
      </c>
      <c r="I47" s="12" t="s">
        <v>3</v>
      </c>
      <c r="J47" s="12" t="s">
        <v>3</v>
      </c>
      <c r="K47" s="32" t="s">
        <v>4</v>
      </c>
      <c r="L47" s="12"/>
      <c r="M47" s="14">
        <v>3.4</v>
      </c>
      <c r="N47" s="14">
        <v>4</v>
      </c>
      <c r="O47" s="143">
        <v>2.8</v>
      </c>
      <c r="P47" s="14"/>
      <c r="Q47" s="14">
        <v>10.199999999999999</v>
      </c>
      <c r="R47" s="15">
        <v>0.68</v>
      </c>
      <c r="S47" s="143" t="s">
        <v>173</v>
      </c>
      <c r="T47" s="56"/>
      <c r="U47" s="56"/>
      <c r="V47" s="140"/>
    </row>
    <row r="48" spans="1:22" ht="18" customHeight="1" thickBot="1" x14ac:dyDescent="0.3">
      <c r="A48" s="36">
        <v>39</v>
      </c>
      <c r="B48" s="38"/>
      <c r="C48" s="38" t="s">
        <v>159</v>
      </c>
      <c r="D48" s="38"/>
      <c r="E48" s="36" t="s">
        <v>77</v>
      </c>
      <c r="F48" s="36" t="s">
        <v>136</v>
      </c>
      <c r="G48" s="37" t="s">
        <v>137</v>
      </c>
      <c r="H48" s="36" t="s">
        <v>3</v>
      </c>
      <c r="I48" s="36" t="s">
        <v>3</v>
      </c>
      <c r="J48" s="36" t="s">
        <v>3</v>
      </c>
      <c r="K48" s="75" t="s">
        <v>4</v>
      </c>
      <c r="L48" s="36"/>
      <c r="M48" s="219">
        <v>0</v>
      </c>
      <c r="N48" s="219">
        <v>0</v>
      </c>
      <c r="O48" s="219">
        <v>0</v>
      </c>
      <c r="P48" s="38"/>
      <c r="Q48" s="219">
        <v>0</v>
      </c>
      <c r="R48" s="39">
        <v>0</v>
      </c>
      <c r="S48" s="219" t="s">
        <v>173</v>
      </c>
      <c r="T48" s="74"/>
      <c r="U48" s="74"/>
      <c r="V48" s="74"/>
    </row>
    <row r="49" spans="1:22" ht="18" customHeight="1" x14ac:dyDescent="0.25">
      <c r="A49" s="1">
        <v>40</v>
      </c>
      <c r="B49" s="157" t="s">
        <v>6</v>
      </c>
      <c r="C49" s="157" t="s">
        <v>158</v>
      </c>
      <c r="D49" s="157"/>
      <c r="E49" s="159" t="s">
        <v>77</v>
      </c>
      <c r="F49" s="159" t="s">
        <v>79</v>
      </c>
      <c r="G49" s="158" t="s">
        <v>144</v>
      </c>
      <c r="H49" s="159" t="s">
        <v>3</v>
      </c>
      <c r="I49" s="159" t="s">
        <v>3</v>
      </c>
      <c r="J49" s="159" t="s">
        <v>3</v>
      </c>
      <c r="K49" s="62" t="s">
        <v>4</v>
      </c>
      <c r="L49" s="2" t="s">
        <v>5</v>
      </c>
      <c r="M49" s="4"/>
      <c r="N49" s="4"/>
      <c r="O49" s="4"/>
      <c r="P49" s="4"/>
      <c r="Q49" s="4"/>
      <c r="R49" s="4"/>
      <c r="S49" s="4"/>
      <c r="T49" s="55"/>
      <c r="U49" s="55"/>
      <c r="V49" s="138"/>
    </row>
    <row r="50" spans="1:22" ht="18" customHeight="1" thickBot="1" x14ac:dyDescent="0.3">
      <c r="A50" s="11">
        <v>41</v>
      </c>
      <c r="B50" s="164" t="s">
        <v>6</v>
      </c>
      <c r="C50" s="164" t="s">
        <v>158</v>
      </c>
      <c r="D50" s="164"/>
      <c r="E50" s="166" t="s">
        <v>77</v>
      </c>
      <c r="F50" s="166" t="s">
        <v>79</v>
      </c>
      <c r="G50" s="165" t="s">
        <v>144</v>
      </c>
      <c r="H50" s="166" t="s">
        <v>3</v>
      </c>
      <c r="I50" s="166" t="s">
        <v>3</v>
      </c>
      <c r="J50" s="166" t="s">
        <v>3</v>
      </c>
      <c r="K50" s="32" t="s">
        <v>4</v>
      </c>
      <c r="L50" s="12"/>
      <c r="M50" s="14">
        <v>4.8</v>
      </c>
      <c r="N50" s="14">
        <v>4.7</v>
      </c>
      <c r="O50" s="14">
        <v>4.5999999999999996</v>
      </c>
      <c r="P50" s="14"/>
      <c r="Q50" s="14">
        <v>14.1</v>
      </c>
      <c r="R50" s="15">
        <v>0.94</v>
      </c>
      <c r="S50" s="14" t="s">
        <v>3</v>
      </c>
      <c r="T50" s="56"/>
      <c r="U50" s="56"/>
      <c r="V50" s="140"/>
    </row>
    <row r="51" spans="1:22" ht="18" customHeight="1" x14ac:dyDescent="0.25">
      <c r="A51" s="18">
        <v>42</v>
      </c>
      <c r="B51" s="169" t="s">
        <v>6</v>
      </c>
      <c r="C51" s="169" t="s">
        <v>158</v>
      </c>
      <c r="D51" s="169"/>
      <c r="E51" s="171" t="s">
        <v>77</v>
      </c>
      <c r="F51" s="171" t="s">
        <v>130</v>
      </c>
      <c r="G51" s="170" t="s">
        <v>145</v>
      </c>
      <c r="H51" s="171" t="s">
        <v>3</v>
      </c>
      <c r="I51" s="171" t="s">
        <v>3</v>
      </c>
      <c r="J51" s="171" t="s">
        <v>3</v>
      </c>
      <c r="K51" s="33" t="s">
        <v>4</v>
      </c>
      <c r="L51" s="18" t="s">
        <v>5</v>
      </c>
      <c r="M51" s="20"/>
      <c r="N51" s="20"/>
      <c r="O51" s="20"/>
      <c r="P51" s="20"/>
      <c r="Q51" s="20"/>
      <c r="R51" s="20"/>
      <c r="S51" s="20"/>
      <c r="T51" s="53"/>
      <c r="U51" s="53"/>
      <c r="V51" s="53"/>
    </row>
    <row r="52" spans="1:22" ht="18" customHeight="1" x14ac:dyDescent="0.25">
      <c r="A52" s="6">
        <v>43</v>
      </c>
      <c r="B52" s="160" t="s">
        <v>6</v>
      </c>
      <c r="C52" s="160" t="s">
        <v>158</v>
      </c>
      <c r="D52" s="160"/>
      <c r="E52" s="162" t="s">
        <v>77</v>
      </c>
      <c r="F52" s="162" t="s">
        <v>130</v>
      </c>
      <c r="G52" s="161" t="s">
        <v>145</v>
      </c>
      <c r="H52" s="162" t="s">
        <v>3</v>
      </c>
      <c r="I52" s="162" t="s">
        <v>3</v>
      </c>
      <c r="J52" s="162" t="s">
        <v>3</v>
      </c>
      <c r="K52" s="28" t="s">
        <v>4</v>
      </c>
      <c r="L52" s="6" t="s">
        <v>5</v>
      </c>
      <c r="M52" s="8"/>
      <c r="N52" s="8"/>
      <c r="O52" s="8"/>
      <c r="P52" s="8"/>
      <c r="Q52" s="8"/>
      <c r="R52" s="8"/>
      <c r="S52" s="8"/>
      <c r="T52" s="30"/>
      <c r="U52" s="30"/>
      <c r="V52" s="30"/>
    </row>
    <row r="53" spans="1:22" ht="18" customHeight="1" x14ac:dyDescent="0.25">
      <c r="A53" s="6">
        <v>44</v>
      </c>
      <c r="B53" s="163" t="s">
        <v>6</v>
      </c>
      <c r="C53" s="163" t="s">
        <v>158</v>
      </c>
      <c r="D53" s="163"/>
      <c r="E53" s="162" t="s">
        <v>77</v>
      </c>
      <c r="F53" s="162" t="s">
        <v>130</v>
      </c>
      <c r="G53" s="161" t="s">
        <v>145</v>
      </c>
      <c r="H53" s="162" t="s">
        <v>3</v>
      </c>
      <c r="I53" s="162" t="s">
        <v>3</v>
      </c>
      <c r="J53" s="162" t="s">
        <v>3</v>
      </c>
      <c r="K53" s="28" t="s">
        <v>4</v>
      </c>
      <c r="L53" s="6"/>
      <c r="M53" s="8">
        <v>4.8</v>
      </c>
      <c r="N53" s="8">
        <v>4.7</v>
      </c>
      <c r="O53" s="8">
        <v>3.2</v>
      </c>
      <c r="P53" s="8"/>
      <c r="Q53" s="8">
        <v>12.7</v>
      </c>
      <c r="R53" s="9">
        <v>0.84670000000000001</v>
      </c>
      <c r="S53" s="8" t="s">
        <v>3</v>
      </c>
      <c r="T53" s="30"/>
      <c r="U53" s="30"/>
      <c r="V53" s="30"/>
    </row>
    <row r="54" spans="1:22" ht="18" customHeight="1" thickBot="1" x14ac:dyDescent="0.3">
      <c r="A54" s="22">
        <v>45</v>
      </c>
      <c r="B54" s="24"/>
      <c r="C54" s="24" t="s">
        <v>159</v>
      </c>
      <c r="D54" s="24"/>
      <c r="E54" s="22" t="s">
        <v>77</v>
      </c>
      <c r="F54" s="22" t="s">
        <v>130</v>
      </c>
      <c r="G54" s="23" t="s">
        <v>145</v>
      </c>
      <c r="H54" s="22" t="s">
        <v>3</v>
      </c>
      <c r="I54" s="22" t="s">
        <v>3</v>
      </c>
      <c r="J54" s="22" t="s">
        <v>3</v>
      </c>
      <c r="K54" s="48" t="s">
        <v>4</v>
      </c>
      <c r="L54" s="22"/>
      <c r="M54" s="24">
        <v>4.3</v>
      </c>
      <c r="N54" s="24">
        <v>3.3</v>
      </c>
      <c r="O54" s="106">
        <v>2.9</v>
      </c>
      <c r="P54" s="24"/>
      <c r="Q54" s="24">
        <v>10.5</v>
      </c>
      <c r="R54" s="25">
        <v>0.7</v>
      </c>
      <c r="S54" s="106" t="s">
        <v>173</v>
      </c>
      <c r="T54" s="54"/>
      <c r="U54" s="54"/>
      <c r="V54" s="54"/>
    </row>
    <row r="55" spans="1:22" ht="18" customHeight="1" x14ac:dyDescent="0.25">
      <c r="A55" s="1">
        <v>46</v>
      </c>
      <c r="B55" s="157" t="s">
        <v>6</v>
      </c>
      <c r="C55" s="157" t="s">
        <v>158</v>
      </c>
      <c r="D55" s="157"/>
      <c r="E55" s="159" t="s">
        <v>77</v>
      </c>
      <c r="F55" s="159" t="s">
        <v>146</v>
      </c>
      <c r="G55" s="158" t="s">
        <v>147</v>
      </c>
      <c r="H55" s="159" t="s">
        <v>3</v>
      </c>
      <c r="I55" s="159" t="s">
        <v>3</v>
      </c>
      <c r="J55" s="159" t="s">
        <v>3</v>
      </c>
      <c r="K55" s="62" t="s">
        <v>4</v>
      </c>
      <c r="L55" s="2" t="s">
        <v>5</v>
      </c>
      <c r="M55" s="4"/>
      <c r="N55" s="4"/>
      <c r="O55" s="4"/>
      <c r="P55" s="4"/>
      <c r="Q55" s="4"/>
      <c r="R55" s="4"/>
      <c r="S55" s="4"/>
      <c r="T55" s="55"/>
      <c r="U55" s="55"/>
      <c r="V55" s="138"/>
    </row>
    <row r="56" spans="1:22" ht="18" customHeight="1" x14ac:dyDescent="0.25">
      <c r="A56" s="5">
        <v>47</v>
      </c>
      <c r="B56" s="160" t="s">
        <v>6</v>
      </c>
      <c r="C56" s="160" t="s">
        <v>158</v>
      </c>
      <c r="D56" s="160"/>
      <c r="E56" s="162" t="s">
        <v>77</v>
      </c>
      <c r="F56" s="162" t="s">
        <v>146</v>
      </c>
      <c r="G56" s="161" t="s">
        <v>147</v>
      </c>
      <c r="H56" s="162" t="s">
        <v>3</v>
      </c>
      <c r="I56" s="162" t="s">
        <v>3</v>
      </c>
      <c r="J56" s="162" t="s">
        <v>3</v>
      </c>
      <c r="K56" s="28" t="s">
        <v>4</v>
      </c>
      <c r="L56" s="6" t="s">
        <v>5</v>
      </c>
      <c r="M56" s="8"/>
      <c r="N56" s="8"/>
      <c r="O56" s="8"/>
      <c r="P56" s="8"/>
      <c r="Q56" s="8"/>
      <c r="R56" s="8"/>
      <c r="S56" s="8"/>
      <c r="T56" s="30"/>
      <c r="U56" s="30"/>
      <c r="V56" s="139"/>
    </row>
    <row r="57" spans="1:22" ht="18" customHeight="1" thickBot="1" x14ac:dyDescent="0.3">
      <c r="A57" s="11">
        <v>48</v>
      </c>
      <c r="B57" s="164" t="s">
        <v>6</v>
      </c>
      <c r="C57" s="164" t="s">
        <v>158</v>
      </c>
      <c r="D57" s="164"/>
      <c r="E57" s="166" t="s">
        <v>77</v>
      </c>
      <c r="F57" s="166" t="s">
        <v>146</v>
      </c>
      <c r="G57" s="165" t="s">
        <v>147</v>
      </c>
      <c r="H57" s="166" t="s">
        <v>3</v>
      </c>
      <c r="I57" s="166" t="s">
        <v>3</v>
      </c>
      <c r="J57" s="166" t="s">
        <v>3</v>
      </c>
      <c r="K57" s="32" t="s">
        <v>4</v>
      </c>
      <c r="L57" s="12"/>
      <c r="M57" s="14">
        <v>4.5999999999999996</v>
      </c>
      <c r="N57" s="14">
        <v>4.5999999999999996</v>
      </c>
      <c r="O57" s="14">
        <v>4.3</v>
      </c>
      <c r="P57" s="14"/>
      <c r="Q57" s="14">
        <v>13.5</v>
      </c>
      <c r="R57" s="15">
        <v>0.9</v>
      </c>
      <c r="S57" s="14" t="s">
        <v>3</v>
      </c>
      <c r="T57" s="56"/>
      <c r="U57" s="56"/>
      <c r="V57" s="140"/>
    </row>
    <row r="58" spans="1:22" ht="18" customHeight="1" x14ac:dyDescent="0.25">
      <c r="A58" s="18">
        <v>49</v>
      </c>
      <c r="B58" s="169" t="s">
        <v>6</v>
      </c>
      <c r="C58" s="169" t="s">
        <v>158</v>
      </c>
      <c r="D58" s="169"/>
      <c r="E58" s="171" t="s">
        <v>77</v>
      </c>
      <c r="F58" s="171" t="s">
        <v>129</v>
      </c>
      <c r="G58" s="170" t="s">
        <v>148</v>
      </c>
      <c r="H58" s="171" t="s">
        <v>3</v>
      </c>
      <c r="I58" s="171" t="s">
        <v>3</v>
      </c>
      <c r="J58" s="171" t="s">
        <v>3</v>
      </c>
      <c r="K58" s="33" t="s">
        <v>4</v>
      </c>
      <c r="L58" s="18" t="s">
        <v>5</v>
      </c>
      <c r="M58" s="20"/>
      <c r="N58" s="20"/>
      <c r="O58" s="20"/>
      <c r="P58" s="20"/>
      <c r="Q58" s="20"/>
      <c r="R58" s="20"/>
      <c r="S58" s="20"/>
      <c r="T58" s="53"/>
      <c r="U58" s="53"/>
      <c r="V58" s="53"/>
    </row>
    <row r="59" spans="1:22" ht="18" customHeight="1" x14ac:dyDescent="0.25">
      <c r="A59" s="6">
        <v>50</v>
      </c>
      <c r="B59" s="160" t="s">
        <v>6</v>
      </c>
      <c r="C59" s="160" t="s">
        <v>158</v>
      </c>
      <c r="D59" s="160"/>
      <c r="E59" s="162" t="s">
        <v>77</v>
      </c>
      <c r="F59" s="162" t="s">
        <v>129</v>
      </c>
      <c r="G59" s="161" t="s">
        <v>148</v>
      </c>
      <c r="H59" s="162" t="s">
        <v>3</v>
      </c>
      <c r="I59" s="162" t="s">
        <v>3</v>
      </c>
      <c r="J59" s="162" t="s">
        <v>3</v>
      </c>
      <c r="K59" s="28" t="s">
        <v>4</v>
      </c>
      <c r="L59" s="6" t="s">
        <v>5</v>
      </c>
      <c r="M59" s="8"/>
      <c r="N59" s="8"/>
      <c r="O59" s="8"/>
      <c r="P59" s="8"/>
      <c r="Q59" s="8"/>
      <c r="R59" s="8"/>
      <c r="S59" s="8"/>
      <c r="T59" s="30"/>
      <c r="U59" s="30"/>
      <c r="V59" s="30"/>
    </row>
    <row r="60" spans="1:22" ht="18" customHeight="1" x14ac:dyDescent="0.25">
      <c r="A60" s="6">
        <v>51</v>
      </c>
      <c r="B60" s="160" t="s">
        <v>6</v>
      </c>
      <c r="C60" s="160" t="s">
        <v>158</v>
      </c>
      <c r="D60" s="160"/>
      <c r="E60" s="162" t="s">
        <v>77</v>
      </c>
      <c r="F60" s="162" t="s">
        <v>129</v>
      </c>
      <c r="G60" s="161" t="s">
        <v>148</v>
      </c>
      <c r="H60" s="162" t="s">
        <v>3</v>
      </c>
      <c r="I60" s="162" t="s">
        <v>3</v>
      </c>
      <c r="J60" s="162" t="s">
        <v>3</v>
      </c>
      <c r="K60" s="28" t="s">
        <v>4</v>
      </c>
      <c r="L60" s="6" t="s">
        <v>5</v>
      </c>
      <c r="M60" s="8"/>
      <c r="N60" s="8"/>
      <c r="O60" s="8"/>
      <c r="P60" s="8"/>
      <c r="Q60" s="8"/>
      <c r="R60" s="8"/>
      <c r="S60" s="8"/>
      <c r="T60" s="30"/>
      <c r="U60" s="30"/>
      <c r="V60" s="30"/>
    </row>
    <row r="61" spans="1:22" ht="18" customHeight="1" x14ac:dyDescent="0.25">
      <c r="A61" s="6">
        <v>52</v>
      </c>
      <c r="B61" s="163" t="s">
        <v>6</v>
      </c>
      <c r="C61" s="163" t="s">
        <v>158</v>
      </c>
      <c r="D61" s="163"/>
      <c r="E61" s="162" t="s">
        <v>77</v>
      </c>
      <c r="F61" s="162" t="s">
        <v>129</v>
      </c>
      <c r="G61" s="161" t="s">
        <v>148</v>
      </c>
      <c r="H61" s="162" t="s">
        <v>3</v>
      </c>
      <c r="I61" s="162" t="s">
        <v>3</v>
      </c>
      <c r="J61" s="162" t="s">
        <v>3</v>
      </c>
      <c r="K61" s="28" t="s">
        <v>4</v>
      </c>
      <c r="L61" s="6"/>
      <c r="M61" s="8">
        <v>4.5999999999999996</v>
      </c>
      <c r="N61" s="8">
        <v>4.5999999999999996</v>
      </c>
      <c r="O61" s="8">
        <v>4.8</v>
      </c>
      <c r="P61" s="8"/>
      <c r="Q61" s="8">
        <v>14</v>
      </c>
      <c r="R61" s="9">
        <v>0.93330000000000002</v>
      </c>
      <c r="S61" s="8" t="s">
        <v>3</v>
      </c>
      <c r="T61" s="30"/>
      <c r="U61" s="30"/>
      <c r="V61" s="30"/>
    </row>
    <row r="62" spans="1:22" ht="18" customHeight="1" thickBot="1" x14ac:dyDescent="0.3">
      <c r="A62" s="22">
        <v>53</v>
      </c>
      <c r="B62" s="207" t="s">
        <v>6</v>
      </c>
      <c r="C62" s="207" t="s">
        <v>158</v>
      </c>
      <c r="D62" s="207"/>
      <c r="E62" s="203" t="s">
        <v>77</v>
      </c>
      <c r="F62" s="203" t="s">
        <v>129</v>
      </c>
      <c r="G62" s="202" t="s">
        <v>148</v>
      </c>
      <c r="H62" s="203" t="s">
        <v>3</v>
      </c>
      <c r="I62" s="203" t="s">
        <v>3</v>
      </c>
      <c r="J62" s="203" t="s">
        <v>3</v>
      </c>
      <c r="K62" s="48" t="s">
        <v>4</v>
      </c>
      <c r="L62" s="22"/>
      <c r="M62" s="24">
        <v>4.5999999999999996</v>
      </c>
      <c r="N62" s="24">
        <v>4.4000000000000004</v>
      </c>
      <c r="O62" s="24">
        <v>4.4000000000000004</v>
      </c>
      <c r="P62" s="24"/>
      <c r="Q62" s="24">
        <v>13.4</v>
      </c>
      <c r="R62" s="25">
        <v>0.89329999999999998</v>
      </c>
      <c r="S62" s="24" t="s">
        <v>3</v>
      </c>
      <c r="T62" s="54"/>
      <c r="U62" s="54"/>
      <c r="V62" s="54"/>
    </row>
    <row r="63" spans="1:22" ht="18" customHeight="1" x14ac:dyDescent="0.25">
      <c r="A63" s="1">
        <v>54</v>
      </c>
      <c r="B63" s="157" t="s">
        <v>6</v>
      </c>
      <c r="C63" s="157" t="s">
        <v>158</v>
      </c>
      <c r="D63" s="157" t="s">
        <v>5</v>
      </c>
      <c r="E63" s="159" t="s">
        <v>77</v>
      </c>
      <c r="F63" s="159" t="s">
        <v>79</v>
      </c>
      <c r="G63" s="158" t="s">
        <v>144</v>
      </c>
      <c r="H63" s="159" t="s">
        <v>77</v>
      </c>
      <c r="I63" s="159" t="s">
        <v>100</v>
      </c>
      <c r="J63" s="167" t="s">
        <v>135</v>
      </c>
      <c r="K63" s="62" t="s">
        <v>4</v>
      </c>
      <c r="L63" s="2" t="s">
        <v>5</v>
      </c>
      <c r="M63" s="4"/>
      <c r="N63" s="4"/>
      <c r="O63" s="4"/>
      <c r="P63" s="4"/>
      <c r="Q63" s="4"/>
      <c r="R63" s="4"/>
      <c r="S63" s="4"/>
      <c r="T63" s="55"/>
      <c r="U63" s="55"/>
      <c r="V63" s="138"/>
    </row>
    <row r="64" spans="1:22" ht="18" customHeight="1" x14ac:dyDescent="0.25">
      <c r="A64" s="5">
        <v>55</v>
      </c>
      <c r="B64" s="160" t="s">
        <v>6</v>
      </c>
      <c r="C64" s="160" t="s">
        <v>158</v>
      </c>
      <c r="D64" s="160" t="s">
        <v>5</v>
      </c>
      <c r="E64" s="162" t="s">
        <v>77</v>
      </c>
      <c r="F64" s="162" t="s">
        <v>100</v>
      </c>
      <c r="G64" s="161" t="s">
        <v>135</v>
      </c>
      <c r="H64" s="162" t="s">
        <v>77</v>
      </c>
      <c r="I64" s="162" t="s">
        <v>128</v>
      </c>
      <c r="J64" s="168" t="s">
        <v>132</v>
      </c>
      <c r="K64" s="28" t="s">
        <v>4</v>
      </c>
      <c r="L64" s="6" t="s">
        <v>5</v>
      </c>
      <c r="M64" s="8"/>
      <c r="N64" s="8"/>
      <c r="O64" s="8"/>
      <c r="P64" s="8"/>
      <c r="Q64" s="8"/>
      <c r="R64" s="8"/>
      <c r="S64" s="8"/>
      <c r="T64" s="30"/>
      <c r="U64" s="30"/>
      <c r="V64" s="139"/>
    </row>
    <row r="65" spans="1:22" ht="18" customHeight="1" x14ac:dyDescent="0.25">
      <c r="A65" s="5">
        <v>56</v>
      </c>
      <c r="B65" s="160" t="s">
        <v>6</v>
      </c>
      <c r="C65" s="160" t="s">
        <v>158</v>
      </c>
      <c r="D65" s="160" t="s">
        <v>5</v>
      </c>
      <c r="E65" s="162" t="s">
        <v>77</v>
      </c>
      <c r="F65" s="162" t="s">
        <v>133</v>
      </c>
      <c r="G65" s="161" t="s">
        <v>134</v>
      </c>
      <c r="H65" s="162" t="s">
        <v>0</v>
      </c>
      <c r="I65" s="162" t="s">
        <v>11</v>
      </c>
      <c r="J65" s="162" t="s">
        <v>12</v>
      </c>
      <c r="K65" s="28" t="s">
        <v>4</v>
      </c>
      <c r="L65" s="6" t="s">
        <v>5</v>
      </c>
      <c r="M65" s="8"/>
      <c r="N65" s="8"/>
      <c r="O65" s="8"/>
      <c r="P65" s="8"/>
      <c r="Q65" s="8"/>
      <c r="R65" s="8"/>
      <c r="S65" s="8"/>
      <c r="T65" s="30"/>
      <c r="U65" s="30"/>
      <c r="V65" s="139"/>
    </row>
    <row r="66" spans="1:22" ht="18" customHeight="1" x14ac:dyDescent="0.25">
      <c r="A66" s="5">
        <v>57</v>
      </c>
      <c r="B66" s="163" t="s">
        <v>6</v>
      </c>
      <c r="C66" s="163" t="s">
        <v>158</v>
      </c>
      <c r="D66" s="160" t="s">
        <v>5</v>
      </c>
      <c r="E66" s="162" t="s">
        <v>77</v>
      </c>
      <c r="F66" s="162" t="s">
        <v>131</v>
      </c>
      <c r="G66" s="161" t="s">
        <v>138</v>
      </c>
      <c r="H66" s="162" t="s">
        <v>28</v>
      </c>
      <c r="I66" s="162" t="s">
        <v>37</v>
      </c>
      <c r="J66" s="168" t="s">
        <v>57</v>
      </c>
      <c r="K66" s="28" t="s">
        <v>4</v>
      </c>
      <c r="L66" s="6"/>
      <c r="M66" s="8">
        <v>4.8</v>
      </c>
      <c r="N66" s="8">
        <v>4.5</v>
      </c>
      <c r="O66" s="8">
        <v>4.9000000000000004</v>
      </c>
      <c r="P66" s="8"/>
      <c r="Q66" s="8">
        <v>14.2</v>
      </c>
      <c r="R66" s="9">
        <v>0.94669999999999999</v>
      </c>
      <c r="S66" s="8" t="s">
        <v>3</v>
      </c>
      <c r="T66" s="30"/>
      <c r="U66" s="30"/>
      <c r="V66" s="139"/>
    </row>
    <row r="67" spans="1:22" ht="18" customHeight="1" x14ac:dyDescent="0.25">
      <c r="A67" s="5">
        <v>58</v>
      </c>
      <c r="B67" s="8"/>
      <c r="C67" s="8" t="s">
        <v>159</v>
      </c>
      <c r="D67" s="51" t="s">
        <v>5</v>
      </c>
      <c r="E67" s="6" t="s">
        <v>77</v>
      </c>
      <c r="F67" s="6" t="s">
        <v>136</v>
      </c>
      <c r="G67" s="7" t="s">
        <v>137</v>
      </c>
      <c r="H67" s="6" t="s">
        <v>77</v>
      </c>
      <c r="I67" s="6" t="s">
        <v>128</v>
      </c>
      <c r="J67" s="79" t="s">
        <v>132</v>
      </c>
      <c r="K67" s="28" t="s">
        <v>4</v>
      </c>
      <c r="L67" s="6"/>
      <c r="M67" s="8">
        <v>4.9000000000000004</v>
      </c>
      <c r="N67" s="8">
        <v>4.2</v>
      </c>
      <c r="O67" s="8">
        <v>4.0999999999999996</v>
      </c>
      <c r="P67" s="8"/>
      <c r="Q67" s="8">
        <v>13.2</v>
      </c>
      <c r="R67" s="9">
        <v>0.88</v>
      </c>
      <c r="S67" s="8" t="s">
        <v>3</v>
      </c>
      <c r="T67" s="30"/>
      <c r="U67" s="30"/>
      <c r="V67" s="139"/>
    </row>
    <row r="68" spans="1:22" ht="18" customHeight="1" x14ac:dyDescent="0.25">
      <c r="A68" s="5">
        <v>59</v>
      </c>
      <c r="B68" s="8"/>
      <c r="C68" s="8" t="s">
        <v>159</v>
      </c>
      <c r="D68" s="51" t="s">
        <v>5</v>
      </c>
      <c r="E68" s="6" t="s">
        <v>77</v>
      </c>
      <c r="F68" s="6" t="s">
        <v>136</v>
      </c>
      <c r="G68" s="7" t="s">
        <v>137</v>
      </c>
      <c r="H68" s="6" t="s">
        <v>73</v>
      </c>
      <c r="I68" s="6" t="s">
        <v>105</v>
      </c>
      <c r="J68" s="79" t="s">
        <v>106</v>
      </c>
      <c r="K68" s="28" t="s">
        <v>4</v>
      </c>
      <c r="L68" s="6"/>
      <c r="M68" s="8">
        <v>5</v>
      </c>
      <c r="N68" s="8">
        <v>4.0999999999999996</v>
      </c>
      <c r="O68" s="8">
        <v>4.0999999999999996</v>
      </c>
      <c r="P68" s="8"/>
      <c r="Q68" s="8">
        <v>13.2</v>
      </c>
      <c r="R68" s="9">
        <v>0.88</v>
      </c>
      <c r="S68" s="8" t="s">
        <v>3</v>
      </c>
      <c r="T68" s="30"/>
      <c r="U68" s="30"/>
      <c r="V68" s="139"/>
    </row>
    <row r="69" spans="1:22" ht="18" customHeight="1" x14ac:dyDescent="0.25">
      <c r="A69" s="5">
        <v>60</v>
      </c>
      <c r="B69" s="8"/>
      <c r="C69" s="8" t="s">
        <v>159</v>
      </c>
      <c r="D69" s="51" t="s">
        <v>5</v>
      </c>
      <c r="E69" s="6" t="s">
        <v>77</v>
      </c>
      <c r="F69" s="6" t="s">
        <v>129</v>
      </c>
      <c r="G69" s="7" t="s">
        <v>148</v>
      </c>
      <c r="H69" s="6" t="s">
        <v>73</v>
      </c>
      <c r="I69" s="6" t="s">
        <v>74</v>
      </c>
      <c r="J69" s="79" t="s">
        <v>109</v>
      </c>
      <c r="K69" s="28" t="s">
        <v>4</v>
      </c>
      <c r="L69" s="6"/>
      <c r="M69" s="8">
        <v>4.4000000000000004</v>
      </c>
      <c r="N69" s="8">
        <v>4.4000000000000004</v>
      </c>
      <c r="O69" s="8">
        <v>4.0999999999999996</v>
      </c>
      <c r="P69" s="8"/>
      <c r="Q69" s="8">
        <v>12.9</v>
      </c>
      <c r="R69" s="9">
        <v>0.86</v>
      </c>
      <c r="S69" s="8" t="s">
        <v>3</v>
      </c>
      <c r="T69" s="30"/>
      <c r="U69" s="30"/>
      <c r="V69" s="139"/>
    </row>
    <row r="70" spans="1:22" ht="18" customHeight="1" x14ac:dyDescent="0.25">
      <c r="A70" s="5">
        <v>61</v>
      </c>
      <c r="B70" s="8"/>
      <c r="C70" s="8" t="s">
        <v>159</v>
      </c>
      <c r="D70" s="51" t="s">
        <v>5</v>
      </c>
      <c r="E70" s="6" t="s">
        <v>77</v>
      </c>
      <c r="F70" s="6" t="s">
        <v>130</v>
      </c>
      <c r="G70" s="7" t="s">
        <v>145</v>
      </c>
      <c r="H70" s="6" t="s">
        <v>73</v>
      </c>
      <c r="I70" s="6" t="s">
        <v>114</v>
      </c>
      <c r="J70" s="79" t="s">
        <v>115</v>
      </c>
      <c r="K70" s="28" t="s">
        <v>4</v>
      </c>
      <c r="L70" s="6"/>
      <c r="M70" s="8">
        <v>4.8</v>
      </c>
      <c r="N70" s="8">
        <v>4.5999999999999996</v>
      </c>
      <c r="O70" s="8">
        <v>3.5</v>
      </c>
      <c r="P70" s="8"/>
      <c r="Q70" s="8">
        <v>12.9</v>
      </c>
      <c r="R70" s="9">
        <v>0.86</v>
      </c>
      <c r="S70" s="8" t="s">
        <v>3</v>
      </c>
      <c r="T70" s="30"/>
      <c r="U70" s="30"/>
      <c r="V70" s="139"/>
    </row>
    <row r="71" spans="1:22" ht="18" customHeight="1" x14ac:dyDescent="0.25">
      <c r="A71" s="5">
        <v>62</v>
      </c>
      <c r="B71" s="8"/>
      <c r="C71" s="8" t="s">
        <v>159</v>
      </c>
      <c r="D71" s="51" t="s">
        <v>5</v>
      </c>
      <c r="E71" s="6" t="s">
        <v>77</v>
      </c>
      <c r="F71" s="6" t="s">
        <v>78</v>
      </c>
      <c r="G71" s="7" t="s">
        <v>139</v>
      </c>
      <c r="H71" s="6" t="s">
        <v>30</v>
      </c>
      <c r="I71" s="6" t="s">
        <v>31</v>
      </c>
      <c r="J71" s="79" t="s">
        <v>87</v>
      </c>
      <c r="K71" s="28" t="s">
        <v>4</v>
      </c>
      <c r="L71" s="6"/>
      <c r="M71" s="8">
        <v>4.2</v>
      </c>
      <c r="N71" s="8">
        <v>4.5999999999999996</v>
      </c>
      <c r="O71" s="8">
        <v>3.9</v>
      </c>
      <c r="P71" s="8"/>
      <c r="Q71" s="8">
        <v>12.7</v>
      </c>
      <c r="R71" s="9">
        <v>0.84670000000000001</v>
      </c>
      <c r="S71" s="8" t="s">
        <v>3</v>
      </c>
      <c r="T71" s="30"/>
      <c r="U71" s="30"/>
      <c r="V71" s="139"/>
    </row>
    <row r="72" spans="1:22" ht="18" customHeight="1" x14ac:dyDescent="0.25">
      <c r="A72" s="5">
        <v>63</v>
      </c>
      <c r="B72" s="8"/>
      <c r="C72" s="8" t="s">
        <v>159</v>
      </c>
      <c r="D72" s="51" t="s">
        <v>5</v>
      </c>
      <c r="E72" s="6" t="s">
        <v>77</v>
      </c>
      <c r="F72" s="6" t="s">
        <v>140</v>
      </c>
      <c r="G72" s="7" t="s">
        <v>141</v>
      </c>
      <c r="H72" s="6" t="s">
        <v>73</v>
      </c>
      <c r="I72" s="6" t="s">
        <v>74</v>
      </c>
      <c r="J72" s="79" t="s">
        <v>109</v>
      </c>
      <c r="K72" s="28" t="s">
        <v>4</v>
      </c>
      <c r="L72" s="6"/>
      <c r="M72" s="8">
        <v>4.7</v>
      </c>
      <c r="N72" s="8">
        <v>3.7</v>
      </c>
      <c r="O72" s="8">
        <v>3.6</v>
      </c>
      <c r="P72" s="8"/>
      <c r="Q72" s="8">
        <v>12</v>
      </c>
      <c r="R72" s="9">
        <v>0.8</v>
      </c>
      <c r="S72" s="8" t="s">
        <v>3</v>
      </c>
      <c r="T72" s="30"/>
      <c r="U72" s="30"/>
      <c r="V72" s="139"/>
    </row>
    <row r="73" spans="1:22" ht="18" customHeight="1" x14ac:dyDescent="0.25">
      <c r="A73" s="5">
        <v>64</v>
      </c>
      <c r="B73" s="8"/>
      <c r="C73" s="8" t="s">
        <v>159</v>
      </c>
      <c r="D73" s="51" t="s">
        <v>5</v>
      </c>
      <c r="E73" s="6" t="s">
        <v>77</v>
      </c>
      <c r="F73" s="6" t="s">
        <v>128</v>
      </c>
      <c r="G73" s="7" t="s">
        <v>132</v>
      </c>
      <c r="H73" s="6" t="s">
        <v>73</v>
      </c>
      <c r="I73" s="6" t="s">
        <v>107</v>
      </c>
      <c r="J73" s="79" t="s">
        <v>108</v>
      </c>
      <c r="K73" s="28" t="s">
        <v>4</v>
      </c>
      <c r="L73" s="6"/>
      <c r="M73" s="8">
        <v>4</v>
      </c>
      <c r="N73" s="8">
        <v>3.9</v>
      </c>
      <c r="O73" s="8">
        <v>4</v>
      </c>
      <c r="P73" s="8"/>
      <c r="Q73" s="8">
        <v>11.9</v>
      </c>
      <c r="R73" s="9">
        <v>0.79330000000000001</v>
      </c>
      <c r="S73" s="8" t="s">
        <v>3</v>
      </c>
      <c r="T73" s="30"/>
      <c r="U73" s="30"/>
      <c r="V73" s="139"/>
    </row>
    <row r="74" spans="1:22" ht="18" customHeight="1" x14ac:dyDescent="0.25">
      <c r="A74" s="5">
        <v>65</v>
      </c>
      <c r="B74" s="8"/>
      <c r="C74" s="8" t="s">
        <v>159</v>
      </c>
      <c r="D74" s="51" t="s">
        <v>5</v>
      </c>
      <c r="E74" s="6" t="s">
        <v>77</v>
      </c>
      <c r="F74" s="6" t="s">
        <v>128</v>
      </c>
      <c r="G74" s="7" t="s">
        <v>132</v>
      </c>
      <c r="H74" s="6" t="s">
        <v>73</v>
      </c>
      <c r="I74" s="6" t="s">
        <v>114</v>
      </c>
      <c r="J74" s="79" t="s">
        <v>115</v>
      </c>
      <c r="K74" s="28" t="s">
        <v>4</v>
      </c>
      <c r="L74" s="6"/>
      <c r="M74" s="8">
        <v>3.4</v>
      </c>
      <c r="N74" s="8">
        <v>4</v>
      </c>
      <c r="O74" s="8">
        <v>4.3</v>
      </c>
      <c r="P74" s="8"/>
      <c r="Q74" s="8">
        <v>11.7</v>
      </c>
      <c r="R74" s="9">
        <v>0.78</v>
      </c>
      <c r="S74" s="8" t="s">
        <v>3</v>
      </c>
      <c r="T74" s="30"/>
      <c r="U74" s="30"/>
      <c r="V74" s="139"/>
    </row>
    <row r="75" spans="1:22" ht="18" customHeight="1" x14ac:dyDescent="0.25">
      <c r="A75" s="5">
        <v>66</v>
      </c>
      <c r="B75" s="8"/>
      <c r="C75" s="8" t="s">
        <v>159</v>
      </c>
      <c r="D75" s="51" t="s">
        <v>5</v>
      </c>
      <c r="E75" s="6" t="s">
        <v>77</v>
      </c>
      <c r="F75" s="6" t="s">
        <v>142</v>
      </c>
      <c r="G75" s="7" t="s">
        <v>143</v>
      </c>
      <c r="H75" s="6" t="s">
        <v>73</v>
      </c>
      <c r="I75" s="6" t="s">
        <v>105</v>
      </c>
      <c r="J75" s="79" t="s">
        <v>106</v>
      </c>
      <c r="K75" s="28" t="s">
        <v>4</v>
      </c>
      <c r="L75" s="6"/>
      <c r="M75" s="8">
        <v>3.9</v>
      </c>
      <c r="N75" s="8">
        <v>3.5</v>
      </c>
      <c r="O75" s="8">
        <v>3.4</v>
      </c>
      <c r="P75" s="8"/>
      <c r="Q75" s="8">
        <v>10.8</v>
      </c>
      <c r="R75" s="9">
        <v>0.72</v>
      </c>
      <c r="S75" s="8" t="s">
        <v>3</v>
      </c>
      <c r="T75" s="30"/>
      <c r="U75" s="30"/>
      <c r="V75" s="139"/>
    </row>
    <row r="76" spans="1:22" ht="18" customHeight="1" thickBot="1" x14ac:dyDescent="0.3">
      <c r="A76" s="11">
        <v>67</v>
      </c>
      <c r="B76" s="14"/>
      <c r="C76" s="14" t="s">
        <v>159</v>
      </c>
      <c r="D76" s="146" t="s">
        <v>5</v>
      </c>
      <c r="E76" s="12" t="s">
        <v>77</v>
      </c>
      <c r="F76" s="12" t="s">
        <v>100</v>
      </c>
      <c r="G76" s="13" t="s">
        <v>135</v>
      </c>
      <c r="H76" s="12" t="s">
        <v>30</v>
      </c>
      <c r="I76" s="12" t="s">
        <v>32</v>
      </c>
      <c r="J76" s="12" t="s">
        <v>97</v>
      </c>
      <c r="K76" s="32" t="s">
        <v>4</v>
      </c>
      <c r="L76" s="12"/>
      <c r="M76" s="14">
        <v>3.7</v>
      </c>
      <c r="N76" s="143">
        <v>2.6</v>
      </c>
      <c r="O76" s="143">
        <v>2.5</v>
      </c>
      <c r="P76" s="14"/>
      <c r="Q76" s="143">
        <v>8.8000000000000007</v>
      </c>
      <c r="R76" s="15">
        <v>0.5867</v>
      </c>
      <c r="S76" s="143" t="s">
        <v>173</v>
      </c>
      <c r="T76" s="56"/>
      <c r="U76" s="56"/>
      <c r="V76" s="140"/>
    </row>
    <row r="80" spans="1:22" ht="18" customHeight="1" x14ac:dyDescent="0.3">
      <c r="A80" s="113" t="s">
        <v>181</v>
      </c>
      <c r="B80" s="113"/>
      <c r="C80" s="114"/>
      <c r="D80" s="114"/>
      <c r="E80" s="115"/>
      <c r="F80" s="116"/>
      <c r="G80" s="114"/>
      <c r="H80" s="93"/>
      <c r="I80" s="93"/>
      <c r="J80" s="88"/>
      <c r="K80" s="88"/>
      <c r="L80" s="94"/>
      <c r="M80" s="88"/>
      <c r="N80" s="88"/>
      <c r="O80" s="88"/>
      <c r="P80" s="88"/>
      <c r="Q80" s="88"/>
      <c r="R80" s="88"/>
      <c r="S80" s="88"/>
      <c r="T80" s="88"/>
      <c r="U80" s="88"/>
      <c r="V80" s="88"/>
    </row>
    <row r="81" spans="1:22" ht="18" customHeight="1" thickBot="1" x14ac:dyDescent="0.3">
      <c r="A81" s="29"/>
      <c r="B81" s="107"/>
      <c r="C81" s="107"/>
      <c r="D81" s="108"/>
      <c r="E81" s="109"/>
      <c r="F81" s="109"/>
      <c r="G81" s="109"/>
      <c r="H81" s="29"/>
      <c r="I81" s="29"/>
      <c r="J81" s="110"/>
      <c r="K81" s="29"/>
      <c r="L81" s="29"/>
      <c r="M81" s="107"/>
      <c r="N81" s="107"/>
      <c r="O81" s="107"/>
      <c r="P81" s="107"/>
      <c r="Q81" s="107"/>
      <c r="R81" s="111"/>
      <c r="S81" s="107"/>
      <c r="T81" s="29"/>
      <c r="U81" s="29"/>
      <c r="V81" s="29"/>
    </row>
    <row r="82" spans="1:22" ht="77" thickBot="1" x14ac:dyDescent="0.3">
      <c r="A82" s="134" t="s">
        <v>155</v>
      </c>
      <c r="B82" s="135" t="s">
        <v>156</v>
      </c>
      <c r="C82" s="135" t="s">
        <v>157</v>
      </c>
      <c r="D82" s="135" t="s">
        <v>160</v>
      </c>
      <c r="E82" s="135" t="s">
        <v>149</v>
      </c>
      <c r="F82" s="135" t="s">
        <v>150</v>
      </c>
      <c r="G82" s="135" t="s">
        <v>161</v>
      </c>
      <c r="H82" s="135" t="s">
        <v>162</v>
      </c>
      <c r="I82" s="135" t="s">
        <v>163</v>
      </c>
      <c r="J82" s="135" t="s">
        <v>164</v>
      </c>
      <c r="K82" s="135" t="s">
        <v>165</v>
      </c>
      <c r="L82" s="135" t="s">
        <v>166</v>
      </c>
      <c r="M82" s="135" t="s">
        <v>169</v>
      </c>
      <c r="N82" s="135" t="s">
        <v>170</v>
      </c>
      <c r="O82" s="135" t="s">
        <v>171</v>
      </c>
      <c r="P82" s="135" t="s">
        <v>172</v>
      </c>
      <c r="Q82" s="135" t="s">
        <v>167</v>
      </c>
      <c r="R82" s="135" t="s">
        <v>168</v>
      </c>
      <c r="S82" s="135" t="s">
        <v>151</v>
      </c>
      <c r="T82" s="136" t="s">
        <v>152</v>
      </c>
      <c r="U82" s="135" t="s">
        <v>153</v>
      </c>
      <c r="V82" s="137" t="s">
        <v>154</v>
      </c>
    </row>
    <row r="83" spans="1:22" ht="18" customHeight="1" x14ac:dyDescent="0.25">
      <c r="A83" s="5">
        <v>1</v>
      </c>
      <c r="B83" s="160" t="s">
        <v>6</v>
      </c>
      <c r="C83" s="160" t="s">
        <v>158</v>
      </c>
      <c r="D83" s="160"/>
      <c r="E83" s="162" t="s">
        <v>77</v>
      </c>
      <c r="F83" s="162" t="s">
        <v>128</v>
      </c>
      <c r="G83" s="161" t="s">
        <v>132</v>
      </c>
      <c r="H83" s="162" t="s">
        <v>3</v>
      </c>
      <c r="I83" s="162" t="s">
        <v>3</v>
      </c>
      <c r="J83" s="162" t="s">
        <v>3</v>
      </c>
      <c r="K83" s="63" t="s">
        <v>7</v>
      </c>
      <c r="L83" s="6" t="s">
        <v>5</v>
      </c>
      <c r="M83" s="8"/>
      <c r="N83" s="8"/>
      <c r="O83" s="8"/>
      <c r="P83" s="8"/>
      <c r="Q83" s="8"/>
      <c r="R83" s="8"/>
      <c r="S83" s="8"/>
      <c r="T83" s="30"/>
      <c r="U83" s="30"/>
      <c r="V83" s="139"/>
    </row>
    <row r="84" spans="1:22" ht="18" customHeight="1" x14ac:dyDescent="0.25">
      <c r="A84" s="5">
        <v>2</v>
      </c>
      <c r="B84" s="163" t="s">
        <v>6</v>
      </c>
      <c r="C84" s="163" t="s">
        <v>158</v>
      </c>
      <c r="D84" s="163"/>
      <c r="E84" s="162" t="s">
        <v>77</v>
      </c>
      <c r="F84" s="162" t="s">
        <v>128</v>
      </c>
      <c r="G84" s="161" t="s">
        <v>132</v>
      </c>
      <c r="H84" s="162" t="s">
        <v>3</v>
      </c>
      <c r="I84" s="162" t="s">
        <v>3</v>
      </c>
      <c r="J84" s="162" t="s">
        <v>3</v>
      </c>
      <c r="K84" s="63" t="s">
        <v>7</v>
      </c>
      <c r="L84" s="6"/>
      <c r="M84" s="8">
        <v>4.9000000000000004</v>
      </c>
      <c r="N84" s="8">
        <v>5</v>
      </c>
      <c r="O84" s="8">
        <v>5</v>
      </c>
      <c r="P84" s="8"/>
      <c r="Q84" s="8">
        <v>14.9</v>
      </c>
      <c r="R84" s="9">
        <v>0.99329999999999996</v>
      </c>
      <c r="S84" s="8" t="s">
        <v>3</v>
      </c>
      <c r="T84" s="30"/>
      <c r="U84" s="30"/>
      <c r="V84" s="139"/>
    </row>
    <row r="85" spans="1:22" ht="18" customHeight="1" x14ac:dyDescent="0.25">
      <c r="A85" s="5">
        <v>3</v>
      </c>
      <c r="B85" s="8"/>
      <c r="C85" s="8" t="s">
        <v>159</v>
      </c>
      <c r="D85" s="8"/>
      <c r="E85" s="6" t="s">
        <v>77</v>
      </c>
      <c r="F85" s="6" t="s">
        <v>128</v>
      </c>
      <c r="G85" s="7" t="s">
        <v>132</v>
      </c>
      <c r="H85" s="6" t="s">
        <v>3</v>
      </c>
      <c r="I85" s="6" t="s">
        <v>3</v>
      </c>
      <c r="J85" s="6" t="s">
        <v>3</v>
      </c>
      <c r="K85" s="63" t="s">
        <v>7</v>
      </c>
      <c r="L85" s="6"/>
      <c r="M85" s="8">
        <v>4.7</v>
      </c>
      <c r="N85" s="8">
        <v>4.7</v>
      </c>
      <c r="O85" s="8">
        <v>4.5999999999999996</v>
      </c>
      <c r="P85" s="8"/>
      <c r="Q85" s="8">
        <v>14</v>
      </c>
      <c r="R85" s="9">
        <v>0.93330000000000002</v>
      </c>
      <c r="S85" s="8" t="s">
        <v>3</v>
      </c>
      <c r="T85" s="30"/>
      <c r="U85" s="30"/>
      <c r="V85" s="139"/>
    </row>
    <row r="86" spans="1:22" ht="18" customHeight="1" x14ac:dyDescent="0.25">
      <c r="A86" s="5">
        <v>4</v>
      </c>
      <c r="B86" s="8"/>
      <c r="C86" s="8" t="s">
        <v>159</v>
      </c>
      <c r="D86" s="8"/>
      <c r="E86" s="6" t="s">
        <v>77</v>
      </c>
      <c r="F86" s="6" t="s">
        <v>128</v>
      </c>
      <c r="G86" s="7" t="s">
        <v>132</v>
      </c>
      <c r="H86" s="6" t="s">
        <v>3</v>
      </c>
      <c r="I86" s="6" t="s">
        <v>3</v>
      </c>
      <c r="J86" s="6" t="s">
        <v>3</v>
      </c>
      <c r="K86" s="63" t="s">
        <v>7</v>
      </c>
      <c r="L86" s="6"/>
      <c r="M86" s="8">
        <v>4.4000000000000004</v>
      </c>
      <c r="N86" s="8">
        <v>4.7</v>
      </c>
      <c r="O86" s="8">
        <v>4.4000000000000004</v>
      </c>
      <c r="P86" s="8"/>
      <c r="Q86" s="8">
        <v>13.5</v>
      </c>
      <c r="R86" s="9">
        <v>0.9</v>
      </c>
      <c r="S86" s="8" t="s">
        <v>3</v>
      </c>
      <c r="T86" s="30"/>
      <c r="U86" s="30"/>
      <c r="V86" s="139"/>
    </row>
    <row r="87" spans="1:22" ht="18" customHeight="1" x14ac:dyDescent="0.25">
      <c r="A87" s="5">
        <v>5</v>
      </c>
      <c r="B87" s="8"/>
      <c r="C87" s="8" t="s">
        <v>159</v>
      </c>
      <c r="D87" s="8"/>
      <c r="E87" s="6" t="s">
        <v>77</v>
      </c>
      <c r="F87" s="6" t="s">
        <v>128</v>
      </c>
      <c r="G87" s="7" t="s">
        <v>132</v>
      </c>
      <c r="H87" s="6" t="s">
        <v>3</v>
      </c>
      <c r="I87" s="6" t="s">
        <v>3</v>
      </c>
      <c r="J87" s="6" t="s">
        <v>3</v>
      </c>
      <c r="K87" s="63" t="s">
        <v>7</v>
      </c>
      <c r="L87" s="6"/>
      <c r="M87" s="8">
        <v>4</v>
      </c>
      <c r="N87" s="8">
        <v>4.4000000000000004</v>
      </c>
      <c r="O87" s="8">
        <v>4.5999999999999996</v>
      </c>
      <c r="P87" s="8"/>
      <c r="Q87" s="8">
        <v>13</v>
      </c>
      <c r="R87" s="9">
        <v>0.86670000000000003</v>
      </c>
      <c r="S87" s="8" t="s">
        <v>3</v>
      </c>
      <c r="T87" s="30"/>
      <c r="U87" s="30"/>
      <c r="V87" s="139"/>
    </row>
    <row r="88" spans="1:22" ht="18" customHeight="1" x14ac:dyDescent="0.25">
      <c r="A88" s="5">
        <v>6</v>
      </c>
      <c r="B88" s="8"/>
      <c r="C88" s="8" t="s">
        <v>159</v>
      </c>
      <c r="D88" s="8"/>
      <c r="E88" s="6" t="s">
        <v>77</v>
      </c>
      <c r="F88" s="6" t="s">
        <v>128</v>
      </c>
      <c r="G88" s="7" t="s">
        <v>132</v>
      </c>
      <c r="H88" s="6" t="s">
        <v>3</v>
      </c>
      <c r="I88" s="6" t="s">
        <v>3</v>
      </c>
      <c r="J88" s="6" t="s">
        <v>3</v>
      </c>
      <c r="K88" s="63" t="s">
        <v>7</v>
      </c>
      <c r="L88" s="6"/>
      <c r="M88" s="8">
        <v>4.2</v>
      </c>
      <c r="N88" s="8">
        <v>4.2</v>
      </c>
      <c r="O88" s="8">
        <v>4.2</v>
      </c>
      <c r="P88" s="8"/>
      <c r="Q88" s="8">
        <v>12.6</v>
      </c>
      <c r="R88" s="9">
        <v>0.84</v>
      </c>
      <c r="S88" s="8" t="s">
        <v>3</v>
      </c>
      <c r="T88" s="30"/>
      <c r="U88" s="30"/>
      <c r="V88" s="139"/>
    </row>
    <row r="89" spans="1:22" ht="18" customHeight="1" thickBot="1" x14ac:dyDescent="0.3">
      <c r="A89" s="21">
        <v>7</v>
      </c>
      <c r="B89" s="24"/>
      <c r="C89" s="24" t="s">
        <v>159</v>
      </c>
      <c r="D89" s="24"/>
      <c r="E89" s="22" t="s">
        <v>77</v>
      </c>
      <c r="F89" s="22" t="s">
        <v>128</v>
      </c>
      <c r="G89" s="23" t="s">
        <v>132</v>
      </c>
      <c r="H89" s="22" t="s">
        <v>3</v>
      </c>
      <c r="I89" s="22" t="s">
        <v>3</v>
      </c>
      <c r="J89" s="22" t="s">
        <v>3</v>
      </c>
      <c r="K89" s="76" t="s">
        <v>7</v>
      </c>
      <c r="L89" s="22"/>
      <c r="M89" s="24">
        <v>4</v>
      </c>
      <c r="N89" s="24">
        <v>4</v>
      </c>
      <c r="O89" s="24">
        <v>3.9</v>
      </c>
      <c r="P89" s="24"/>
      <c r="Q89" s="24">
        <v>11.9</v>
      </c>
      <c r="R89" s="25">
        <v>0.79330000000000001</v>
      </c>
      <c r="S89" s="24" t="s">
        <v>3</v>
      </c>
      <c r="T89" s="54"/>
      <c r="U89" s="54"/>
      <c r="V89" s="156"/>
    </row>
    <row r="90" spans="1:22" ht="18" customHeight="1" x14ac:dyDescent="0.25">
      <c r="A90" s="1">
        <v>8</v>
      </c>
      <c r="B90" s="157" t="s">
        <v>6</v>
      </c>
      <c r="C90" s="157" t="s">
        <v>158</v>
      </c>
      <c r="D90" s="157"/>
      <c r="E90" s="159" t="s">
        <v>77</v>
      </c>
      <c r="F90" s="159" t="s">
        <v>133</v>
      </c>
      <c r="G90" s="158" t="s">
        <v>134</v>
      </c>
      <c r="H90" s="159" t="s">
        <v>3</v>
      </c>
      <c r="I90" s="159" t="s">
        <v>3</v>
      </c>
      <c r="J90" s="159" t="s">
        <v>3</v>
      </c>
      <c r="K90" s="71" t="s">
        <v>7</v>
      </c>
      <c r="L90" s="2" t="s">
        <v>5</v>
      </c>
      <c r="M90" s="4"/>
      <c r="N90" s="4"/>
      <c r="O90" s="4"/>
      <c r="P90" s="4"/>
      <c r="Q90" s="4"/>
      <c r="R90" s="4"/>
      <c r="S90" s="4"/>
      <c r="T90" s="55"/>
      <c r="U90" s="55"/>
      <c r="V90" s="138"/>
    </row>
    <row r="91" spans="1:22" ht="18" customHeight="1" x14ac:dyDescent="0.25">
      <c r="A91" s="5">
        <v>9</v>
      </c>
      <c r="B91" s="160" t="s">
        <v>6</v>
      </c>
      <c r="C91" s="160" t="s">
        <v>158</v>
      </c>
      <c r="D91" s="160"/>
      <c r="E91" s="162" t="s">
        <v>77</v>
      </c>
      <c r="F91" s="162" t="s">
        <v>133</v>
      </c>
      <c r="G91" s="161" t="s">
        <v>134</v>
      </c>
      <c r="H91" s="162" t="s">
        <v>3</v>
      </c>
      <c r="I91" s="162" t="s">
        <v>3</v>
      </c>
      <c r="J91" s="162" t="s">
        <v>3</v>
      </c>
      <c r="K91" s="63" t="s">
        <v>7</v>
      </c>
      <c r="L91" s="6" t="s">
        <v>5</v>
      </c>
      <c r="M91" s="8"/>
      <c r="N91" s="8"/>
      <c r="O91" s="8"/>
      <c r="P91" s="8"/>
      <c r="Q91" s="8"/>
      <c r="R91" s="8"/>
      <c r="S91" s="8"/>
      <c r="T91" s="30"/>
      <c r="U91" s="30"/>
      <c r="V91" s="139"/>
    </row>
    <row r="92" spans="1:22" ht="18" customHeight="1" x14ac:dyDescent="0.25">
      <c r="A92" s="5">
        <v>10</v>
      </c>
      <c r="B92" s="163" t="s">
        <v>6</v>
      </c>
      <c r="C92" s="163" t="s">
        <v>158</v>
      </c>
      <c r="D92" s="163"/>
      <c r="E92" s="162" t="s">
        <v>77</v>
      </c>
      <c r="F92" s="162" t="s">
        <v>133</v>
      </c>
      <c r="G92" s="161" t="s">
        <v>134</v>
      </c>
      <c r="H92" s="162" t="s">
        <v>3</v>
      </c>
      <c r="I92" s="162" t="s">
        <v>3</v>
      </c>
      <c r="J92" s="162" t="s">
        <v>3</v>
      </c>
      <c r="K92" s="63" t="s">
        <v>7</v>
      </c>
      <c r="L92" s="6"/>
      <c r="M92" s="8">
        <v>4.5999999999999996</v>
      </c>
      <c r="N92" s="8">
        <v>4.2</v>
      </c>
      <c r="O92" s="8">
        <v>4.2</v>
      </c>
      <c r="P92" s="8"/>
      <c r="Q92" s="8">
        <v>13</v>
      </c>
      <c r="R92" s="9">
        <v>0.86670000000000003</v>
      </c>
      <c r="S92" s="8" t="s">
        <v>3</v>
      </c>
      <c r="T92" s="30"/>
      <c r="U92" s="30"/>
      <c r="V92" s="139"/>
    </row>
    <row r="93" spans="1:22" ht="18" customHeight="1" thickBot="1" x14ac:dyDescent="0.3">
      <c r="A93" s="11">
        <v>11</v>
      </c>
      <c r="B93" s="164" t="s">
        <v>6</v>
      </c>
      <c r="C93" s="164" t="s">
        <v>158</v>
      </c>
      <c r="D93" s="164"/>
      <c r="E93" s="166" t="s">
        <v>77</v>
      </c>
      <c r="F93" s="166" t="s">
        <v>133</v>
      </c>
      <c r="G93" s="165" t="s">
        <v>134</v>
      </c>
      <c r="H93" s="166" t="s">
        <v>3</v>
      </c>
      <c r="I93" s="166" t="s">
        <v>3</v>
      </c>
      <c r="J93" s="166" t="s">
        <v>3</v>
      </c>
      <c r="K93" s="64" t="s">
        <v>7</v>
      </c>
      <c r="L93" s="12"/>
      <c r="M93" s="14">
        <v>4.5999999999999996</v>
      </c>
      <c r="N93" s="14">
        <v>3.5</v>
      </c>
      <c r="O93" s="14">
        <v>3.8</v>
      </c>
      <c r="P93" s="14"/>
      <c r="Q93" s="14">
        <v>11.9</v>
      </c>
      <c r="R93" s="15">
        <v>0.79330000000000001</v>
      </c>
      <c r="S93" s="14" t="s">
        <v>3</v>
      </c>
      <c r="T93" s="56"/>
      <c r="U93" s="56"/>
      <c r="V93" s="140"/>
    </row>
    <row r="94" spans="1:22" ht="18" customHeight="1" x14ac:dyDescent="0.25">
      <c r="A94" s="17">
        <v>12</v>
      </c>
      <c r="B94" s="181" t="s">
        <v>6</v>
      </c>
      <c r="C94" s="181" t="s">
        <v>158</v>
      </c>
      <c r="D94" s="181"/>
      <c r="E94" s="171" t="s">
        <v>77</v>
      </c>
      <c r="F94" s="171" t="s">
        <v>100</v>
      </c>
      <c r="G94" s="170" t="s">
        <v>135</v>
      </c>
      <c r="H94" s="171" t="s">
        <v>3</v>
      </c>
      <c r="I94" s="171" t="s">
        <v>3</v>
      </c>
      <c r="J94" s="171" t="s">
        <v>3</v>
      </c>
      <c r="K94" s="65" t="s">
        <v>7</v>
      </c>
      <c r="L94" s="18"/>
      <c r="M94" s="20">
        <v>4.7</v>
      </c>
      <c r="N94" s="20">
        <v>4.9000000000000004</v>
      </c>
      <c r="O94" s="20">
        <v>4.8</v>
      </c>
      <c r="P94" s="20"/>
      <c r="Q94" s="20">
        <v>14.4</v>
      </c>
      <c r="R94" s="41">
        <v>0.96</v>
      </c>
      <c r="S94" s="20" t="s">
        <v>3</v>
      </c>
      <c r="T94" s="53"/>
      <c r="U94" s="53"/>
      <c r="V94" s="155"/>
    </row>
    <row r="95" spans="1:22" ht="18" customHeight="1" thickBot="1" x14ac:dyDescent="0.3">
      <c r="A95" s="21">
        <v>13</v>
      </c>
      <c r="B95" s="207" t="s">
        <v>6</v>
      </c>
      <c r="C95" s="207" t="s">
        <v>158</v>
      </c>
      <c r="D95" s="207"/>
      <c r="E95" s="231" t="s">
        <v>77</v>
      </c>
      <c r="F95" s="232" t="s">
        <v>100</v>
      </c>
      <c r="G95" s="202" t="s">
        <v>135</v>
      </c>
      <c r="H95" s="203" t="s">
        <v>3</v>
      </c>
      <c r="I95" s="203" t="s">
        <v>3</v>
      </c>
      <c r="J95" s="203" t="s">
        <v>3</v>
      </c>
      <c r="K95" s="76" t="s">
        <v>7</v>
      </c>
      <c r="L95" s="22"/>
      <c r="M95" s="24">
        <v>4.9000000000000004</v>
      </c>
      <c r="N95" s="24">
        <v>4.9000000000000004</v>
      </c>
      <c r="O95" s="24">
        <v>4.5999999999999996</v>
      </c>
      <c r="P95" s="24"/>
      <c r="Q95" s="24">
        <v>14.4</v>
      </c>
      <c r="R95" s="25">
        <v>0.96</v>
      </c>
      <c r="S95" s="24" t="s">
        <v>3</v>
      </c>
      <c r="T95" s="54" t="s">
        <v>199</v>
      </c>
      <c r="U95" s="54" t="s">
        <v>136</v>
      </c>
      <c r="V95" s="156" t="s">
        <v>137</v>
      </c>
    </row>
    <row r="96" spans="1:22" ht="18" customHeight="1" x14ac:dyDescent="0.25">
      <c r="A96" s="1">
        <v>14</v>
      </c>
      <c r="B96" s="4"/>
      <c r="C96" s="4" t="s">
        <v>159</v>
      </c>
      <c r="D96" s="4"/>
      <c r="E96" s="2" t="s">
        <v>77</v>
      </c>
      <c r="F96" s="2" t="s">
        <v>131</v>
      </c>
      <c r="G96" s="3" t="s">
        <v>138</v>
      </c>
      <c r="H96" s="2" t="s">
        <v>3</v>
      </c>
      <c r="I96" s="2" t="s">
        <v>3</v>
      </c>
      <c r="J96" s="2" t="s">
        <v>3</v>
      </c>
      <c r="K96" s="71" t="s">
        <v>7</v>
      </c>
      <c r="L96" s="2"/>
      <c r="M96" s="4">
        <v>4.8</v>
      </c>
      <c r="N96" s="4">
        <v>4.7</v>
      </c>
      <c r="O96" s="4">
        <v>4.5999999999999996</v>
      </c>
      <c r="P96" s="4"/>
      <c r="Q96" s="4">
        <v>14.1</v>
      </c>
      <c r="R96" s="49">
        <v>0.94</v>
      </c>
      <c r="S96" s="4" t="s">
        <v>3</v>
      </c>
      <c r="T96" s="55"/>
      <c r="U96" s="55"/>
      <c r="V96" s="138"/>
    </row>
    <row r="97" spans="1:22" ht="18" customHeight="1" thickBot="1" x14ac:dyDescent="0.3">
      <c r="A97" s="11">
        <v>15</v>
      </c>
      <c r="B97" s="14"/>
      <c r="C97" s="14" t="s">
        <v>159</v>
      </c>
      <c r="D97" s="14"/>
      <c r="E97" s="12" t="s">
        <v>77</v>
      </c>
      <c r="F97" s="12" t="s">
        <v>131</v>
      </c>
      <c r="G97" s="13" t="s">
        <v>138</v>
      </c>
      <c r="H97" s="12" t="s">
        <v>3</v>
      </c>
      <c r="I97" s="12" t="s">
        <v>3</v>
      </c>
      <c r="J97" s="12" t="s">
        <v>3</v>
      </c>
      <c r="K97" s="64" t="s">
        <v>7</v>
      </c>
      <c r="L97" s="12"/>
      <c r="M97" s="14">
        <v>4.7</v>
      </c>
      <c r="N97" s="14">
        <v>4.5</v>
      </c>
      <c r="O97" s="14">
        <v>4.4000000000000004</v>
      </c>
      <c r="P97" s="14"/>
      <c r="Q97" s="14">
        <v>13.6</v>
      </c>
      <c r="R97" s="15">
        <v>0.90669999999999995</v>
      </c>
      <c r="S97" s="14" t="s">
        <v>3</v>
      </c>
      <c r="T97" s="56"/>
      <c r="U97" s="56"/>
      <c r="V97" s="140"/>
    </row>
    <row r="98" spans="1:22" ht="18" customHeight="1" thickBot="1" x14ac:dyDescent="0.3">
      <c r="A98" s="35">
        <v>16</v>
      </c>
      <c r="B98" s="38"/>
      <c r="C98" s="38" t="s">
        <v>159</v>
      </c>
      <c r="D98" s="38"/>
      <c r="E98" s="36" t="s">
        <v>77</v>
      </c>
      <c r="F98" s="36" t="s">
        <v>78</v>
      </c>
      <c r="G98" s="37" t="s">
        <v>139</v>
      </c>
      <c r="H98" s="36" t="s">
        <v>3</v>
      </c>
      <c r="I98" s="36" t="s">
        <v>3</v>
      </c>
      <c r="J98" s="36" t="s">
        <v>3</v>
      </c>
      <c r="K98" s="147" t="s">
        <v>7</v>
      </c>
      <c r="L98" s="36"/>
      <c r="M98" s="38">
        <v>4.3</v>
      </c>
      <c r="N98" s="38">
        <v>4.5</v>
      </c>
      <c r="O98" s="38">
        <v>4.5</v>
      </c>
      <c r="P98" s="38"/>
      <c r="Q98" s="38">
        <v>13.3</v>
      </c>
      <c r="R98" s="39">
        <v>0.88670000000000004</v>
      </c>
      <c r="S98" s="38" t="s">
        <v>3</v>
      </c>
      <c r="T98" s="74"/>
      <c r="U98" s="74"/>
      <c r="V98" s="189"/>
    </row>
    <row r="99" spans="1:22" ht="18" customHeight="1" x14ac:dyDescent="0.25">
      <c r="A99" s="1">
        <v>17</v>
      </c>
      <c r="B99" s="4"/>
      <c r="C99" s="4" t="s">
        <v>159</v>
      </c>
      <c r="D99" s="4"/>
      <c r="E99" s="2" t="s">
        <v>77</v>
      </c>
      <c r="F99" s="2" t="s">
        <v>140</v>
      </c>
      <c r="G99" s="3" t="s">
        <v>141</v>
      </c>
      <c r="H99" s="2" t="s">
        <v>3</v>
      </c>
      <c r="I99" s="2" t="s">
        <v>3</v>
      </c>
      <c r="J99" s="2" t="s">
        <v>3</v>
      </c>
      <c r="K99" s="71" t="s">
        <v>7</v>
      </c>
      <c r="L99" s="2"/>
      <c r="M99" s="4">
        <v>4.8</v>
      </c>
      <c r="N99" s="4">
        <v>4.2</v>
      </c>
      <c r="O99" s="4">
        <v>4.2</v>
      </c>
      <c r="P99" s="4"/>
      <c r="Q99" s="4">
        <v>13.2</v>
      </c>
      <c r="R99" s="49">
        <v>0.88</v>
      </c>
      <c r="S99" s="4" t="s">
        <v>3</v>
      </c>
      <c r="T99" s="55"/>
      <c r="U99" s="55"/>
      <c r="V99" s="138"/>
    </row>
    <row r="100" spans="1:22" ht="18" customHeight="1" thickBot="1" x14ac:dyDescent="0.3">
      <c r="A100" s="11">
        <v>18</v>
      </c>
      <c r="B100" s="14"/>
      <c r="C100" s="14" t="s">
        <v>159</v>
      </c>
      <c r="D100" s="14"/>
      <c r="E100" s="12" t="s">
        <v>77</v>
      </c>
      <c r="F100" s="12" t="s">
        <v>140</v>
      </c>
      <c r="G100" s="13" t="s">
        <v>141</v>
      </c>
      <c r="H100" s="12" t="s">
        <v>3</v>
      </c>
      <c r="I100" s="12" t="s">
        <v>3</v>
      </c>
      <c r="J100" s="12" t="s">
        <v>3</v>
      </c>
      <c r="K100" s="64" t="s">
        <v>7</v>
      </c>
      <c r="L100" s="12"/>
      <c r="M100" s="229">
        <v>3.85</v>
      </c>
      <c r="N100" s="229">
        <v>4.2</v>
      </c>
      <c r="O100" s="229">
        <v>3.9</v>
      </c>
      <c r="P100" s="229"/>
      <c r="Q100" s="229">
        <v>11.95</v>
      </c>
      <c r="R100" s="15">
        <v>0.79669999999999996</v>
      </c>
      <c r="S100" s="14" t="s">
        <v>3</v>
      </c>
      <c r="T100" s="56"/>
      <c r="U100" s="56"/>
      <c r="V100" s="140"/>
    </row>
    <row r="101" spans="1:22" ht="18" customHeight="1" thickBot="1" x14ac:dyDescent="0.3">
      <c r="A101" s="35">
        <v>19</v>
      </c>
      <c r="B101" s="38"/>
      <c r="C101" s="38" t="s">
        <v>159</v>
      </c>
      <c r="D101" s="38"/>
      <c r="E101" s="36" t="s">
        <v>77</v>
      </c>
      <c r="F101" s="36" t="s">
        <v>142</v>
      </c>
      <c r="G101" s="37" t="s">
        <v>143</v>
      </c>
      <c r="H101" s="36" t="s">
        <v>3</v>
      </c>
      <c r="I101" s="36" t="s">
        <v>3</v>
      </c>
      <c r="J101" s="36" t="s">
        <v>3</v>
      </c>
      <c r="K101" s="147" t="s">
        <v>7</v>
      </c>
      <c r="L101" s="36"/>
      <c r="M101" s="38">
        <v>4</v>
      </c>
      <c r="N101" s="38">
        <v>4.2</v>
      </c>
      <c r="O101" s="38">
        <v>4</v>
      </c>
      <c r="P101" s="38"/>
      <c r="Q101" s="38">
        <v>12.2</v>
      </c>
      <c r="R101" s="39">
        <v>0.81330000000000002</v>
      </c>
      <c r="S101" s="38" t="s">
        <v>3</v>
      </c>
      <c r="T101" s="74"/>
      <c r="U101" s="74"/>
      <c r="V101" s="189"/>
    </row>
    <row r="102" spans="1:22" ht="18" customHeight="1" x14ac:dyDescent="0.25">
      <c r="A102" s="1">
        <v>20</v>
      </c>
      <c r="B102" s="180" t="s">
        <v>6</v>
      </c>
      <c r="C102" s="180" t="s">
        <v>158</v>
      </c>
      <c r="D102" s="180"/>
      <c r="E102" s="159" t="s">
        <v>77</v>
      </c>
      <c r="F102" s="159" t="s">
        <v>136</v>
      </c>
      <c r="G102" s="158" t="s">
        <v>137</v>
      </c>
      <c r="H102" s="159" t="s">
        <v>3</v>
      </c>
      <c r="I102" s="159" t="s">
        <v>3</v>
      </c>
      <c r="J102" s="159" t="s">
        <v>3</v>
      </c>
      <c r="K102" s="71" t="s">
        <v>7</v>
      </c>
      <c r="L102" s="2"/>
      <c r="M102" s="4">
        <v>5</v>
      </c>
      <c r="N102" s="4">
        <v>5</v>
      </c>
      <c r="O102" s="4">
        <v>4.9000000000000004</v>
      </c>
      <c r="P102" s="4"/>
      <c r="Q102" s="4">
        <v>14.9</v>
      </c>
      <c r="R102" s="49">
        <v>0.99329999999999996</v>
      </c>
      <c r="S102" s="4" t="s">
        <v>3</v>
      </c>
      <c r="T102" s="55"/>
      <c r="U102" s="55"/>
      <c r="V102" s="138"/>
    </row>
    <row r="103" spans="1:22" ht="18" customHeight="1" x14ac:dyDescent="0.25">
      <c r="A103" s="5">
        <v>21</v>
      </c>
      <c r="B103" s="8"/>
      <c r="C103" s="8" t="s">
        <v>159</v>
      </c>
      <c r="D103" s="8"/>
      <c r="E103" s="6" t="s">
        <v>77</v>
      </c>
      <c r="F103" s="6" t="s">
        <v>136</v>
      </c>
      <c r="G103" s="7" t="s">
        <v>137</v>
      </c>
      <c r="H103" s="6" t="s">
        <v>3</v>
      </c>
      <c r="I103" s="6" t="s">
        <v>3</v>
      </c>
      <c r="J103" s="6" t="s">
        <v>3</v>
      </c>
      <c r="K103" s="63" t="s">
        <v>7</v>
      </c>
      <c r="L103" s="6"/>
      <c r="M103" s="8">
        <v>4.9000000000000004</v>
      </c>
      <c r="N103" s="8">
        <v>3.9</v>
      </c>
      <c r="O103" s="8">
        <v>4.5999999999999996</v>
      </c>
      <c r="P103" s="8"/>
      <c r="Q103" s="8">
        <v>13.4</v>
      </c>
      <c r="R103" s="9">
        <v>0.89329999999999998</v>
      </c>
      <c r="S103" s="8" t="s">
        <v>3</v>
      </c>
      <c r="T103" s="30"/>
      <c r="U103" s="30"/>
      <c r="V103" s="139"/>
    </row>
    <row r="104" spans="1:22" ht="18" customHeight="1" thickBot="1" x14ac:dyDescent="0.3">
      <c r="A104" s="11">
        <v>22</v>
      </c>
      <c r="B104" s="14"/>
      <c r="C104" s="14" t="s">
        <v>159</v>
      </c>
      <c r="D104" s="14"/>
      <c r="E104" s="12" t="s">
        <v>77</v>
      </c>
      <c r="F104" s="12" t="s">
        <v>136</v>
      </c>
      <c r="G104" s="13" t="s">
        <v>137</v>
      </c>
      <c r="H104" s="12" t="s">
        <v>3</v>
      </c>
      <c r="I104" s="12" t="s">
        <v>3</v>
      </c>
      <c r="J104" s="12" t="s">
        <v>3</v>
      </c>
      <c r="K104" s="64" t="s">
        <v>7</v>
      </c>
      <c r="L104" s="12"/>
      <c r="M104" s="14">
        <v>3.2</v>
      </c>
      <c r="N104" s="143">
        <v>2.7</v>
      </c>
      <c r="O104" s="143">
        <v>2</v>
      </c>
      <c r="P104" s="14"/>
      <c r="Q104" s="143">
        <v>7.9</v>
      </c>
      <c r="R104" s="15">
        <v>0.52669999999999995</v>
      </c>
      <c r="S104" s="143" t="s">
        <v>173</v>
      </c>
      <c r="T104" s="56"/>
      <c r="U104" s="56"/>
      <c r="V104" s="140"/>
    </row>
    <row r="105" spans="1:22" ht="18" customHeight="1" x14ac:dyDescent="0.25">
      <c r="A105" s="17">
        <v>23</v>
      </c>
      <c r="B105" s="169" t="s">
        <v>6</v>
      </c>
      <c r="C105" s="169" t="s">
        <v>158</v>
      </c>
      <c r="D105" s="169"/>
      <c r="E105" s="171" t="s">
        <v>77</v>
      </c>
      <c r="F105" s="171" t="s">
        <v>79</v>
      </c>
      <c r="G105" s="170" t="s">
        <v>144</v>
      </c>
      <c r="H105" s="171" t="s">
        <v>3</v>
      </c>
      <c r="I105" s="171" t="s">
        <v>3</v>
      </c>
      <c r="J105" s="171" t="s">
        <v>3</v>
      </c>
      <c r="K105" s="65" t="s">
        <v>7</v>
      </c>
      <c r="L105" s="18" t="s">
        <v>5</v>
      </c>
      <c r="M105" s="20"/>
      <c r="N105" s="20"/>
      <c r="O105" s="20"/>
      <c r="P105" s="20"/>
      <c r="Q105" s="20"/>
      <c r="R105" s="20"/>
      <c r="S105" s="20"/>
      <c r="T105" s="53"/>
      <c r="U105" s="53"/>
      <c r="V105" s="155"/>
    </row>
    <row r="106" spans="1:22" ht="18" customHeight="1" thickBot="1" x14ac:dyDescent="0.3">
      <c r="A106" s="21">
        <v>24</v>
      </c>
      <c r="B106" s="24"/>
      <c r="C106" s="24" t="s">
        <v>159</v>
      </c>
      <c r="D106" s="24"/>
      <c r="E106" s="22" t="s">
        <v>77</v>
      </c>
      <c r="F106" s="22" t="s">
        <v>79</v>
      </c>
      <c r="G106" s="23" t="s">
        <v>144</v>
      </c>
      <c r="H106" s="22" t="s">
        <v>3</v>
      </c>
      <c r="I106" s="22" t="s">
        <v>3</v>
      </c>
      <c r="J106" s="22" t="s">
        <v>3</v>
      </c>
      <c r="K106" s="76" t="s">
        <v>7</v>
      </c>
      <c r="L106" s="22"/>
      <c r="M106" s="24">
        <v>4.7</v>
      </c>
      <c r="N106" s="24">
        <v>4.7</v>
      </c>
      <c r="O106" s="24">
        <v>4.5999999999999996</v>
      </c>
      <c r="P106" s="24"/>
      <c r="Q106" s="24">
        <v>14</v>
      </c>
      <c r="R106" s="25">
        <v>0.93330000000000002</v>
      </c>
      <c r="S106" s="24" t="s">
        <v>3</v>
      </c>
      <c r="T106" s="54"/>
      <c r="U106" s="54"/>
      <c r="V106" s="156"/>
    </row>
    <row r="107" spans="1:22" ht="18" customHeight="1" x14ac:dyDescent="0.25">
      <c r="A107" s="1">
        <v>25</v>
      </c>
      <c r="B107" s="157" t="s">
        <v>6</v>
      </c>
      <c r="C107" s="157" t="s">
        <v>158</v>
      </c>
      <c r="D107" s="157"/>
      <c r="E107" s="159" t="s">
        <v>77</v>
      </c>
      <c r="F107" s="159" t="s">
        <v>130</v>
      </c>
      <c r="G107" s="158" t="s">
        <v>145</v>
      </c>
      <c r="H107" s="159" t="s">
        <v>3</v>
      </c>
      <c r="I107" s="159" t="s">
        <v>3</v>
      </c>
      <c r="J107" s="159" t="s">
        <v>3</v>
      </c>
      <c r="K107" s="71" t="s">
        <v>7</v>
      </c>
      <c r="L107" s="2" t="s">
        <v>5</v>
      </c>
      <c r="M107" s="4"/>
      <c r="N107" s="4"/>
      <c r="O107" s="4"/>
      <c r="P107" s="4"/>
      <c r="Q107" s="4"/>
      <c r="R107" s="4"/>
      <c r="S107" s="4"/>
      <c r="T107" s="55"/>
      <c r="U107" s="55"/>
      <c r="V107" s="138"/>
    </row>
    <row r="108" spans="1:22" ht="18" customHeight="1" thickBot="1" x14ac:dyDescent="0.3">
      <c r="A108" s="11">
        <v>26</v>
      </c>
      <c r="B108" s="14"/>
      <c r="C108" s="14" t="s">
        <v>159</v>
      </c>
      <c r="D108" s="14"/>
      <c r="E108" s="12" t="s">
        <v>77</v>
      </c>
      <c r="F108" s="12" t="s">
        <v>130</v>
      </c>
      <c r="G108" s="13" t="s">
        <v>145</v>
      </c>
      <c r="H108" s="12" t="s">
        <v>3</v>
      </c>
      <c r="I108" s="12" t="s">
        <v>3</v>
      </c>
      <c r="J108" s="12" t="s">
        <v>3</v>
      </c>
      <c r="K108" s="64" t="s">
        <v>7</v>
      </c>
      <c r="L108" s="12"/>
      <c r="M108" s="14">
        <v>3.6</v>
      </c>
      <c r="N108" s="14">
        <v>3.4</v>
      </c>
      <c r="O108" s="143">
        <v>2.8</v>
      </c>
      <c r="P108" s="14"/>
      <c r="Q108" s="143">
        <v>9.8000000000000007</v>
      </c>
      <c r="R108" s="15">
        <v>0.65329999999999999</v>
      </c>
      <c r="S108" s="143" t="s">
        <v>173</v>
      </c>
      <c r="T108" s="56"/>
      <c r="U108" s="56"/>
      <c r="V108" s="140"/>
    </row>
    <row r="109" spans="1:22" ht="18" customHeight="1" thickBot="1" x14ac:dyDescent="0.3">
      <c r="A109" s="35">
        <v>27</v>
      </c>
      <c r="B109" s="206" t="s">
        <v>6</v>
      </c>
      <c r="C109" s="206" t="s">
        <v>158</v>
      </c>
      <c r="D109" s="206"/>
      <c r="E109" s="174" t="s">
        <v>77</v>
      </c>
      <c r="F109" s="174" t="s">
        <v>146</v>
      </c>
      <c r="G109" s="173" t="s">
        <v>147</v>
      </c>
      <c r="H109" s="174" t="s">
        <v>3</v>
      </c>
      <c r="I109" s="174" t="s">
        <v>3</v>
      </c>
      <c r="J109" s="174" t="s">
        <v>3</v>
      </c>
      <c r="K109" s="147" t="s">
        <v>7</v>
      </c>
      <c r="L109" s="36" t="s">
        <v>5</v>
      </c>
      <c r="M109" s="38"/>
      <c r="N109" s="38"/>
      <c r="O109" s="38"/>
      <c r="P109" s="38"/>
      <c r="Q109" s="38"/>
      <c r="R109" s="38"/>
      <c r="S109" s="38"/>
      <c r="T109" s="74"/>
      <c r="U109" s="74"/>
      <c r="V109" s="189"/>
    </row>
    <row r="110" spans="1:22" ht="18" customHeight="1" x14ac:dyDescent="0.25">
      <c r="A110" s="1">
        <v>28</v>
      </c>
      <c r="B110" s="157" t="s">
        <v>6</v>
      </c>
      <c r="C110" s="157" t="s">
        <v>158</v>
      </c>
      <c r="D110" s="157"/>
      <c r="E110" s="159" t="s">
        <v>77</v>
      </c>
      <c r="F110" s="159" t="s">
        <v>129</v>
      </c>
      <c r="G110" s="158" t="s">
        <v>148</v>
      </c>
      <c r="H110" s="159" t="s">
        <v>3</v>
      </c>
      <c r="I110" s="159" t="s">
        <v>3</v>
      </c>
      <c r="J110" s="159" t="s">
        <v>3</v>
      </c>
      <c r="K110" s="71" t="s">
        <v>7</v>
      </c>
      <c r="L110" s="2" t="s">
        <v>5</v>
      </c>
      <c r="M110" s="4"/>
      <c r="N110" s="4"/>
      <c r="O110" s="4"/>
      <c r="P110" s="4"/>
      <c r="Q110" s="4"/>
      <c r="R110" s="4"/>
      <c r="S110" s="4"/>
      <c r="T110" s="55"/>
      <c r="U110" s="55"/>
      <c r="V110" s="138"/>
    </row>
    <row r="111" spans="1:22" ht="18" customHeight="1" x14ac:dyDescent="0.25">
      <c r="A111" s="5">
        <v>29</v>
      </c>
      <c r="B111" s="160" t="s">
        <v>6</v>
      </c>
      <c r="C111" s="160" t="s">
        <v>158</v>
      </c>
      <c r="D111" s="160"/>
      <c r="E111" s="162" t="s">
        <v>77</v>
      </c>
      <c r="F111" s="162" t="s">
        <v>129</v>
      </c>
      <c r="G111" s="161" t="s">
        <v>148</v>
      </c>
      <c r="H111" s="162" t="s">
        <v>3</v>
      </c>
      <c r="I111" s="162" t="s">
        <v>3</v>
      </c>
      <c r="J111" s="162" t="s">
        <v>3</v>
      </c>
      <c r="K111" s="63" t="s">
        <v>7</v>
      </c>
      <c r="L111" s="6" t="s">
        <v>5</v>
      </c>
      <c r="M111" s="8"/>
      <c r="N111" s="8"/>
      <c r="O111" s="8"/>
      <c r="P111" s="8"/>
      <c r="Q111" s="8"/>
      <c r="R111" s="8"/>
      <c r="S111" s="8"/>
      <c r="T111" s="30"/>
      <c r="U111" s="30"/>
      <c r="V111" s="139"/>
    </row>
    <row r="112" spans="1:22" ht="18" customHeight="1" x14ac:dyDescent="0.25">
      <c r="A112" s="5">
        <v>30</v>
      </c>
      <c r="B112" s="160" t="s">
        <v>6</v>
      </c>
      <c r="C112" s="160" t="s">
        <v>158</v>
      </c>
      <c r="D112" s="160"/>
      <c r="E112" s="162" t="s">
        <v>77</v>
      </c>
      <c r="F112" s="162" t="s">
        <v>129</v>
      </c>
      <c r="G112" s="161" t="s">
        <v>148</v>
      </c>
      <c r="H112" s="162" t="s">
        <v>3</v>
      </c>
      <c r="I112" s="162" t="s">
        <v>3</v>
      </c>
      <c r="J112" s="162" t="s">
        <v>3</v>
      </c>
      <c r="K112" s="63" t="s">
        <v>7</v>
      </c>
      <c r="L112" s="6" t="s">
        <v>5</v>
      </c>
      <c r="M112" s="8"/>
      <c r="N112" s="8"/>
      <c r="O112" s="8"/>
      <c r="P112" s="8"/>
      <c r="Q112" s="8"/>
      <c r="R112" s="8"/>
      <c r="S112" s="8"/>
      <c r="T112" s="30"/>
      <c r="U112" s="30"/>
      <c r="V112" s="139"/>
    </row>
    <row r="113" spans="1:22" ht="18" customHeight="1" thickBot="1" x14ac:dyDescent="0.3">
      <c r="A113" s="11">
        <v>31</v>
      </c>
      <c r="B113" s="164" t="s">
        <v>6</v>
      </c>
      <c r="C113" s="164" t="s">
        <v>158</v>
      </c>
      <c r="D113" s="164"/>
      <c r="E113" s="166" t="s">
        <v>77</v>
      </c>
      <c r="F113" s="166" t="s">
        <v>129</v>
      </c>
      <c r="G113" s="165" t="s">
        <v>148</v>
      </c>
      <c r="H113" s="166" t="s">
        <v>3</v>
      </c>
      <c r="I113" s="166" t="s">
        <v>3</v>
      </c>
      <c r="J113" s="166" t="s">
        <v>3</v>
      </c>
      <c r="K113" s="64" t="s">
        <v>7</v>
      </c>
      <c r="L113" s="12"/>
      <c r="M113" s="14">
        <v>3.7</v>
      </c>
      <c r="N113" s="14">
        <v>3.9</v>
      </c>
      <c r="O113" s="14">
        <v>4.4000000000000004</v>
      </c>
      <c r="P113" s="14"/>
      <c r="Q113" s="14">
        <v>12</v>
      </c>
      <c r="R113" s="15">
        <v>0.8</v>
      </c>
      <c r="S113" s="14" t="s">
        <v>3</v>
      </c>
      <c r="T113" s="56"/>
      <c r="U113" s="56"/>
      <c r="V113" s="140"/>
    </row>
    <row r="114" spans="1:22" ht="18" customHeight="1" x14ac:dyDescent="0.25">
      <c r="A114" s="1">
        <v>32</v>
      </c>
      <c r="B114" s="4"/>
      <c r="C114" s="4" t="s">
        <v>159</v>
      </c>
      <c r="D114" s="50" t="s">
        <v>5</v>
      </c>
      <c r="E114" s="2" t="s">
        <v>77</v>
      </c>
      <c r="F114" s="2" t="s">
        <v>131</v>
      </c>
      <c r="G114" s="3" t="s">
        <v>138</v>
      </c>
      <c r="H114" s="2" t="s">
        <v>77</v>
      </c>
      <c r="I114" s="2" t="s">
        <v>129</v>
      </c>
      <c r="J114" s="2" t="s">
        <v>148</v>
      </c>
      <c r="K114" s="71" t="s">
        <v>7</v>
      </c>
      <c r="L114" s="2"/>
      <c r="M114" s="4">
        <v>4.7</v>
      </c>
      <c r="N114" s="4">
        <v>4.5999999999999996</v>
      </c>
      <c r="O114" s="4">
        <v>4.3</v>
      </c>
      <c r="P114" s="4"/>
      <c r="Q114" s="4">
        <v>13.6</v>
      </c>
      <c r="R114" s="49">
        <v>0.90669999999999995</v>
      </c>
      <c r="S114" s="4" t="s">
        <v>3</v>
      </c>
      <c r="T114" s="55"/>
      <c r="U114" s="55"/>
      <c r="V114" s="138"/>
    </row>
    <row r="115" spans="1:22" ht="18" customHeight="1" x14ac:dyDescent="0.25">
      <c r="A115" s="5">
        <v>33</v>
      </c>
      <c r="B115" s="8"/>
      <c r="C115" s="8" t="s">
        <v>159</v>
      </c>
      <c r="D115" s="51" t="s">
        <v>5</v>
      </c>
      <c r="E115" s="6" t="s">
        <v>77</v>
      </c>
      <c r="F115" s="6" t="s">
        <v>142</v>
      </c>
      <c r="G115" s="7" t="s">
        <v>143</v>
      </c>
      <c r="H115" s="6" t="s">
        <v>28</v>
      </c>
      <c r="I115" s="6" t="s">
        <v>37</v>
      </c>
      <c r="J115" s="79" t="s">
        <v>57</v>
      </c>
      <c r="K115" s="63" t="s">
        <v>7</v>
      </c>
      <c r="L115" s="6"/>
      <c r="M115" s="8">
        <v>4.2</v>
      </c>
      <c r="N115" s="8">
        <v>4</v>
      </c>
      <c r="O115" s="8">
        <v>4.7</v>
      </c>
      <c r="P115" s="8"/>
      <c r="Q115" s="8">
        <v>12.9</v>
      </c>
      <c r="R115" s="9">
        <v>0.86</v>
      </c>
      <c r="S115" s="8" t="s">
        <v>3</v>
      </c>
      <c r="T115" s="30"/>
      <c r="U115" s="30"/>
      <c r="V115" s="139"/>
    </row>
    <row r="116" spans="1:22" ht="18" customHeight="1" x14ac:dyDescent="0.25">
      <c r="A116" s="5">
        <v>34</v>
      </c>
      <c r="B116" s="8"/>
      <c r="C116" s="8" t="s">
        <v>159</v>
      </c>
      <c r="D116" s="51" t="s">
        <v>5</v>
      </c>
      <c r="E116" s="6" t="s">
        <v>77</v>
      </c>
      <c r="F116" s="6" t="s">
        <v>100</v>
      </c>
      <c r="G116" s="7" t="s">
        <v>135</v>
      </c>
      <c r="H116" s="6" t="s">
        <v>73</v>
      </c>
      <c r="I116" s="6" t="s">
        <v>74</v>
      </c>
      <c r="J116" s="79" t="s">
        <v>109</v>
      </c>
      <c r="K116" s="63" t="s">
        <v>7</v>
      </c>
      <c r="L116" s="6"/>
      <c r="M116" s="8">
        <v>4</v>
      </c>
      <c r="N116" s="8">
        <v>3.9</v>
      </c>
      <c r="O116" s="8">
        <v>3.5</v>
      </c>
      <c r="P116" s="8"/>
      <c r="Q116" s="8">
        <v>11.4</v>
      </c>
      <c r="R116" s="9">
        <v>0.76</v>
      </c>
      <c r="S116" s="8" t="s">
        <v>3</v>
      </c>
      <c r="T116" s="30"/>
      <c r="U116" s="30"/>
      <c r="V116" s="139"/>
    </row>
    <row r="117" spans="1:22" ht="18" customHeight="1" x14ac:dyDescent="0.25">
      <c r="A117" s="5">
        <v>35</v>
      </c>
      <c r="B117" s="8"/>
      <c r="C117" s="8" t="s">
        <v>159</v>
      </c>
      <c r="D117" s="51" t="s">
        <v>5</v>
      </c>
      <c r="E117" s="6" t="s">
        <v>77</v>
      </c>
      <c r="F117" s="6" t="s">
        <v>100</v>
      </c>
      <c r="G117" s="7" t="s">
        <v>135</v>
      </c>
      <c r="H117" s="6" t="s">
        <v>73</v>
      </c>
      <c r="I117" s="6" t="s">
        <v>74</v>
      </c>
      <c r="J117" s="79" t="s">
        <v>109</v>
      </c>
      <c r="K117" s="63" t="s">
        <v>7</v>
      </c>
      <c r="L117" s="6"/>
      <c r="M117" s="27">
        <v>3.5</v>
      </c>
      <c r="N117" s="27">
        <v>3.5</v>
      </c>
      <c r="O117" s="27">
        <v>3.5</v>
      </c>
      <c r="P117" s="8"/>
      <c r="Q117" s="27">
        <v>10.5</v>
      </c>
      <c r="R117" s="9">
        <v>0.7</v>
      </c>
      <c r="S117" s="8" t="s">
        <v>3</v>
      </c>
      <c r="T117" s="30"/>
      <c r="U117" s="30"/>
      <c r="V117" s="139"/>
    </row>
    <row r="118" spans="1:22" ht="18" customHeight="1" thickBot="1" x14ac:dyDescent="0.3">
      <c r="A118" s="11">
        <v>36</v>
      </c>
      <c r="B118" s="14"/>
      <c r="C118" s="14" t="s">
        <v>159</v>
      </c>
      <c r="D118" s="146" t="s">
        <v>5</v>
      </c>
      <c r="E118" s="12" t="s">
        <v>77</v>
      </c>
      <c r="F118" s="12" t="s">
        <v>128</v>
      </c>
      <c r="G118" s="13" t="s">
        <v>132</v>
      </c>
      <c r="H118" s="12" t="s">
        <v>77</v>
      </c>
      <c r="I118" s="12" t="s">
        <v>142</v>
      </c>
      <c r="J118" s="12" t="s">
        <v>143</v>
      </c>
      <c r="K118" s="64" t="s">
        <v>7</v>
      </c>
      <c r="L118" s="12"/>
      <c r="M118" s="14">
        <v>4</v>
      </c>
      <c r="N118" s="14">
        <v>4.0999999999999996</v>
      </c>
      <c r="O118" s="143">
        <v>1.9</v>
      </c>
      <c r="P118" s="14"/>
      <c r="Q118" s="14">
        <v>10</v>
      </c>
      <c r="R118" s="15">
        <v>0.66669999999999996</v>
      </c>
      <c r="S118" s="143" t="s">
        <v>173</v>
      </c>
      <c r="T118" s="56"/>
      <c r="U118" s="56"/>
      <c r="V118" s="140"/>
    </row>
    <row r="122" spans="1:22" ht="18" customHeight="1" x14ac:dyDescent="0.3">
      <c r="A122" s="117" t="s">
        <v>182</v>
      </c>
      <c r="B122" s="118"/>
      <c r="C122" s="118"/>
      <c r="D122" s="118"/>
      <c r="E122" s="118"/>
      <c r="F122" s="118"/>
      <c r="R122" s="86"/>
      <c r="S122" s="86"/>
      <c r="T122" s="84"/>
      <c r="U122" s="84"/>
      <c r="V122" s="84"/>
    </row>
    <row r="123" spans="1:22" ht="18" customHeight="1" thickBot="1" x14ac:dyDescent="0.3">
      <c r="A123" s="29"/>
      <c r="B123" s="107"/>
      <c r="C123" s="107"/>
      <c r="D123" s="108"/>
      <c r="E123" s="109"/>
      <c r="F123" s="109"/>
      <c r="G123" s="109"/>
      <c r="H123" s="29"/>
      <c r="I123" s="29"/>
      <c r="J123" s="110"/>
      <c r="K123" s="29"/>
      <c r="L123" s="29"/>
      <c r="M123" s="107"/>
      <c r="N123" s="107"/>
      <c r="O123" s="107"/>
      <c r="P123" s="107"/>
      <c r="Q123" s="107"/>
      <c r="R123" s="111"/>
      <c r="S123" s="107"/>
      <c r="T123" s="29"/>
      <c r="U123" s="29"/>
      <c r="V123" s="29"/>
    </row>
    <row r="124" spans="1:22" ht="77" thickBot="1" x14ac:dyDescent="0.3">
      <c r="A124" s="134" t="s">
        <v>155</v>
      </c>
      <c r="B124" s="135" t="s">
        <v>156</v>
      </c>
      <c r="C124" s="135" t="s">
        <v>157</v>
      </c>
      <c r="D124" s="135" t="s">
        <v>160</v>
      </c>
      <c r="E124" s="135" t="s">
        <v>149</v>
      </c>
      <c r="F124" s="135" t="s">
        <v>150</v>
      </c>
      <c r="G124" s="135" t="s">
        <v>161</v>
      </c>
      <c r="H124" s="135" t="s">
        <v>162</v>
      </c>
      <c r="I124" s="135" t="s">
        <v>163</v>
      </c>
      <c r="J124" s="135" t="s">
        <v>164</v>
      </c>
      <c r="K124" s="135" t="s">
        <v>165</v>
      </c>
      <c r="L124" s="135" t="s">
        <v>166</v>
      </c>
      <c r="M124" s="135" t="s">
        <v>169</v>
      </c>
      <c r="N124" s="135" t="s">
        <v>170</v>
      </c>
      <c r="O124" s="135" t="s">
        <v>171</v>
      </c>
      <c r="P124" s="135" t="s">
        <v>172</v>
      </c>
      <c r="Q124" s="135" t="s">
        <v>167</v>
      </c>
      <c r="R124" s="135" t="s">
        <v>168</v>
      </c>
      <c r="S124" s="135" t="s">
        <v>151</v>
      </c>
      <c r="T124" s="136" t="s">
        <v>152</v>
      </c>
      <c r="U124" s="135" t="s">
        <v>153</v>
      </c>
      <c r="V124" s="137" t="s">
        <v>154</v>
      </c>
    </row>
    <row r="125" spans="1:22" ht="18" customHeight="1" thickBot="1" x14ac:dyDescent="0.3">
      <c r="A125" s="21">
        <v>1</v>
      </c>
      <c r="B125" s="201" t="s">
        <v>6</v>
      </c>
      <c r="C125" s="201" t="s">
        <v>158</v>
      </c>
      <c r="D125" s="201"/>
      <c r="E125" s="203" t="s">
        <v>77</v>
      </c>
      <c r="F125" s="203" t="s">
        <v>133</v>
      </c>
      <c r="G125" s="202" t="s">
        <v>134</v>
      </c>
      <c r="H125" s="203" t="s">
        <v>3</v>
      </c>
      <c r="I125" s="203" t="s">
        <v>3</v>
      </c>
      <c r="J125" s="203" t="s">
        <v>3</v>
      </c>
      <c r="K125" s="73" t="s">
        <v>24</v>
      </c>
      <c r="L125" s="22" t="s">
        <v>5</v>
      </c>
      <c r="M125" s="24"/>
      <c r="N125" s="24"/>
      <c r="O125" s="24"/>
      <c r="P125" s="24"/>
      <c r="Q125" s="24"/>
      <c r="R125" s="24"/>
      <c r="S125" s="24"/>
      <c r="T125" s="54"/>
      <c r="U125" s="54"/>
      <c r="V125" s="156"/>
    </row>
    <row r="126" spans="1:22" ht="18" customHeight="1" thickBot="1" x14ac:dyDescent="0.3">
      <c r="A126" s="42">
        <v>2</v>
      </c>
      <c r="B126" s="200" t="s">
        <v>6</v>
      </c>
      <c r="C126" s="200" t="s">
        <v>158</v>
      </c>
      <c r="D126" s="200"/>
      <c r="E126" s="177" t="s">
        <v>77</v>
      </c>
      <c r="F126" s="177" t="s">
        <v>100</v>
      </c>
      <c r="G126" s="176" t="s">
        <v>135</v>
      </c>
      <c r="H126" s="177" t="s">
        <v>3</v>
      </c>
      <c r="I126" s="177" t="s">
        <v>3</v>
      </c>
      <c r="J126" s="177" t="s">
        <v>3</v>
      </c>
      <c r="K126" s="150" t="s">
        <v>24</v>
      </c>
      <c r="L126" s="43" t="s">
        <v>5</v>
      </c>
      <c r="M126" s="45"/>
      <c r="N126" s="45"/>
      <c r="O126" s="45"/>
      <c r="P126" s="45"/>
      <c r="Q126" s="45"/>
      <c r="R126" s="45"/>
      <c r="S126" s="45"/>
      <c r="T126" s="77"/>
      <c r="U126" s="77"/>
      <c r="V126" s="144"/>
    </row>
    <row r="127" spans="1:22" ht="18" customHeight="1" x14ac:dyDescent="0.25">
      <c r="A127" s="17">
        <v>3</v>
      </c>
      <c r="B127" s="169" t="s">
        <v>6</v>
      </c>
      <c r="C127" s="169" t="s">
        <v>158</v>
      </c>
      <c r="D127" s="169"/>
      <c r="E127" s="171" t="s">
        <v>77</v>
      </c>
      <c r="F127" s="233" t="s">
        <v>129</v>
      </c>
      <c r="G127" s="170" t="s">
        <v>148</v>
      </c>
      <c r="H127" s="171" t="s">
        <v>3</v>
      </c>
      <c r="I127" s="171" t="s">
        <v>3</v>
      </c>
      <c r="J127" s="171" t="s">
        <v>3</v>
      </c>
      <c r="K127" s="69" t="s">
        <v>24</v>
      </c>
      <c r="L127" s="18" t="s">
        <v>5</v>
      </c>
      <c r="M127" s="20"/>
      <c r="N127" s="20"/>
      <c r="O127" s="20"/>
      <c r="P127" s="20"/>
      <c r="Q127" s="20"/>
      <c r="R127" s="20"/>
      <c r="S127" s="20"/>
      <c r="T127" s="53"/>
      <c r="U127" s="53"/>
      <c r="V127" s="155"/>
    </row>
    <row r="128" spans="1:22" ht="18" customHeight="1" thickBot="1" x14ac:dyDescent="0.3">
      <c r="A128" s="21">
        <v>4</v>
      </c>
      <c r="B128" s="201" t="s">
        <v>6</v>
      </c>
      <c r="C128" s="201" t="s">
        <v>158</v>
      </c>
      <c r="D128" s="201"/>
      <c r="E128" s="231" t="s">
        <v>77</v>
      </c>
      <c r="F128" s="234" t="s">
        <v>129</v>
      </c>
      <c r="G128" s="202" t="s">
        <v>148</v>
      </c>
      <c r="H128" s="203" t="s">
        <v>3</v>
      </c>
      <c r="I128" s="203" t="s">
        <v>3</v>
      </c>
      <c r="J128" s="203" t="s">
        <v>3</v>
      </c>
      <c r="K128" s="73" t="s">
        <v>24</v>
      </c>
      <c r="L128" s="22" t="s">
        <v>5</v>
      </c>
      <c r="M128" s="24"/>
      <c r="N128" s="24"/>
      <c r="O128" s="24"/>
      <c r="P128" s="24"/>
      <c r="Q128" s="24"/>
      <c r="R128" s="24"/>
      <c r="S128" s="24"/>
      <c r="T128" s="54" t="s">
        <v>199</v>
      </c>
      <c r="U128" s="54" t="s">
        <v>49</v>
      </c>
      <c r="V128" s="156" t="s">
        <v>50</v>
      </c>
    </row>
    <row r="129" spans="1:22" ht="18" customHeight="1" x14ac:dyDescent="0.25">
      <c r="A129" s="1">
        <v>5</v>
      </c>
      <c r="B129" s="157" t="s">
        <v>6</v>
      </c>
      <c r="C129" s="157" t="s">
        <v>158</v>
      </c>
      <c r="D129" s="157" t="s">
        <v>5</v>
      </c>
      <c r="E129" s="159" t="s">
        <v>77</v>
      </c>
      <c r="F129" s="159" t="s">
        <v>78</v>
      </c>
      <c r="G129" s="158" t="s">
        <v>139</v>
      </c>
      <c r="H129" s="159" t="s">
        <v>77</v>
      </c>
      <c r="I129" s="159" t="s">
        <v>131</v>
      </c>
      <c r="J129" s="167" t="s">
        <v>138</v>
      </c>
      <c r="K129" s="72" t="s">
        <v>24</v>
      </c>
      <c r="L129" s="2" t="s">
        <v>5</v>
      </c>
      <c r="M129" s="4"/>
      <c r="N129" s="4"/>
      <c r="O129" s="4"/>
      <c r="P129" s="4"/>
      <c r="Q129" s="4"/>
      <c r="R129" s="4"/>
      <c r="S129" s="4"/>
      <c r="T129" s="55"/>
      <c r="U129" s="55"/>
      <c r="V129" s="138"/>
    </row>
    <row r="130" spans="1:22" ht="18" customHeight="1" thickBot="1" x14ac:dyDescent="0.3">
      <c r="A130" s="11">
        <v>6</v>
      </c>
      <c r="B130" s="164" t="s">
        <v>6</v>
      </c>
      <c r="C130" s="164" t="s">
        <v>158</v>
      </c>
      <c r="D130" s="199" t="s">
        <v>5</v>
      </c>
      <c r="E130" s="166" t="s">
        <v>77</v>
      </c>
      <c r="F130" s="166" t="s">
        <v>128</v>
      </c>
      <c r="G130" s="165" t="s">
        <v>132</v>
      </c>
      <c r="H130" s="166" t="s">
        <v>28</v>
      </c>
      <c r="I130" s="166" t="s">
        <v>37</v>
      </c>
      <c r="J130" s="224" t="s">
        <v>57</v>
      </c>
      <c r="K130" s="70" t="s">
        <v>24</v>
      </c>
      <c r="L130" s="12"/>
      <c r="M130" s="229">
        <v>5</v>
      </c>
      <c r="N130" s="229">
        <v>5</v>
      </c>
      <c r="O130" s="229">
        <v>5</v>
      </c>
      <c r="P130" s="229">
        <v>5</v>
      </c>
      <c r="Q130" s="229">
        <v>20</v>
      </c>
      <c r="R130" s="15">
        <v>1</v>
      </c>
      <c r="S130" s="14" t="s">
        <v>3</v>
      </c>
      <c r="T130" s="56"/>
      <c r="U130" s="56"/>
      <c r="V130" s="140"/>
    </row>
    <row r="134" spans="1:22" ht="18" customHeight="1" x14ac:dyDescent="0.3">
      <c r="A134" s="124" t="s">
        <v>185</v>
      </c>
      <c r="B134" s="125"/>
      <c r="C134" s="125"/>
      <c r="D134" s="126"/>
      <c r="E134" s="127"/>
      <c r="F134" s="128"/>
      <c r="G134" s="129"/>
      <c r="H134" s="130"/>
      <c r="I134" s="131"/>
      <c r="J134" s="129"/>
      <c r="K134" s="133"/>
      <c r="L134" s="132"/>
      <c r="M134" s="132"/>
      <c r="N134" s="132"/>
      <c r="O134" s="132"/>
      <c r="P134" s="132"/>
      <c r="Q134" s="132"/>
      <c r="R134" s="132"/>
      <c r="S134" s="132"/>
      <c r="T134" s="132"/>
      <c r="U134" s="132"/>
      <c r="V134" s="132"/>
    </row>
    <row r="135" spans="1:22" ht="18" customHeight="1" thickBot="1" x14ac:dyDescent="0.35">
      <c r="A135" s="89"/>
      <c r="B135" s="153"/>
      <c r="C135" s="153"/>
      <c r="D135" s="154"/>
      <c r="E135" s="130"/>
      <c r="F135" s="131"/>
      <c r="G135" s="129"/>
      <c r="H135" s="130"/>
      <c r="I135" s="131"/>
      <c r="J135" s="129"/>
      <c r="K135" s="133"/>
      <c r="L135" s="132"/>
      <c r="M135" s="132"/>
      <c r="N135" s="132"/>
      <c r="O135" s="132"/>
      <c r="P135" s="132"/>
      <c r="Q135" s="132"/>
      <c r="R135" s="132"/>
      <c r="S135" s="132"/>
      <c r="T135" s="132"/>
      <c r="U135" s="132"/>
      <c r="V135" s="132"/>
    </row>
    <row r="136" spans="1:22" ht="77" thickBot="1" x14ac:dyDescent="0.3">
      <c r="A136" s="134" t="s">
        <v>155</v>
      </c>
      <c r="B136" s="135" t="s">
        <v>156</v>
      </c>
      <c r="C136" s="135" t="s">
        <v>157</v>
      </c>
      <c r="D136" s="135" t="s">
        <v>160</v>
      </c>
      <c r="E136" s="135" t="s">
        <v>149</v>
      </c>
      <c r="F136" s="135" t="s">
        <v>150</v>
      </c>
      <c r="G136" s="135" t="s">
        <v>161</v>
      </c>
      <c r="H136" s="135" t="s">
        <v>162</v>
      </c>
      <c r="I136" s="135" t="s">
        <v>163</v>
      </c>
      <c r="J136" s="135" t="s">
        <v>164</v>
      </c>
      <c r="K136" s="135" t="s">
        <v>165</v>
      </c>
      <c r="L136" s="135" t="s">
        <v>166</v>
      </c>
      <c r="M136" s="135" t="s">
        <v>169</v>
      </c>
      <c r="N136" s="135" t="s">
        <v>170</v>
      </c>
      <c r="O136" s="135" t="s">
        <v>171</v>
      </c>
      <c r="P136" s="135" t="s">
        <v>172</v>
      </c>
      <c r="Q136" s="135" t="s">
        <v>167</v>
      </c>
      <c r="R136" s="135" t="s">
        <v>168</v>
      </c>
      <c r="S136" s="135" t="s">
        <v>151</v>
      </c>
      <c r="T136" s="136" t="s">
        <v>152</v>
      </c>
      <c r="U136" s="135" t="s">
        <v>153</v>
      </c>
      <c r="V136" s="137" t="s">
        <v>154</v>
      </c>
    </row>
    <row r="137" spans="1:22" ht="18" customHeight="1" x14ac:dyDescent="0.25">
      <c r="A137" s="6">
        <v>1</v>
      </c>
      <c r="B137" s="163" t="s">
        <v>6</v>
      </c>
      <c r="C137" s="163" t="s">
        <v>158</v>
      </c>
      <c r="D137" s="163"/>
      <c r="E137" s="162" t="s">
        <v>77</v>
      </c>
      <c r="F137" s="162" t="s">
        <v>128</v>
      </c>
      <c r="G137" s="161" t="s">
        <v>132</v>
      </c>
      <c r="H137" s="162" t="s">
        <v>3</v>
      </c>
      <c r="I137" s="162" t="s">
        <v>3</v>
      </c>
      <c r="J137" s="162" t="s">
        <v>3</v>
      </c>
      <c r="K137" s="10" t="s">
        <v>10</v>
      </c>
      <c r="L137" s="6"/>
      <c r="M137" s="8">
        <v>4.5999999999999996</v>
      </c>
      <c r="N137" s="8">
        <v>5</v>
      </c>
      <c r="O137" s="8">
        <v>5</v>
      </c>
      <c r="P137" s="8"/>
      <c r="Q137" s="8">
        <v>14.6</v>
      </c>
      <c r="R137" s="9">
        <v>0.97330000000000005</v>
      </c>
      <c r="S137" s="8" t="s">
        <v>3</v>
      </c>
      <c r="T137" s="30"/>
      <c r="U137" s="30"/>
      <c r="V137" s="30"/>
    </row>
    <row r="138" spans="1:22" ht="18" customHeight="1" x14ac:dyDescent="0.25">
      <c r="A138" s="6">
        <v>2</v>
      </c>
      <c r="B138" s="163" t="s">
        <v>6</v>
      </c>
      <c r="C138" s="163" t="s">
        <v>158</v>
      </c>
      <c r="D138" s="163"/>
      <c r="E138" s="162" t="s">
        <v>77</v>
      </c>
      <c r="F138" s="162" t="s">
        <v>128</v>
      </c>
      <c r="G138" s="161" t="s">
        <v>132</v>
      </c>
      <c r="H138" s="162" t="s">
        <v>3</v>
      </c>
      <c r="I138" s="162" t="s">
        <v>3</v>
      </c>
      <c r="J138" s="162" t="s">
        <v>3</v>
      </c>
      <c r="K138" s="10" t="s">
        <v>10</v>
      </c>
      <c r="L138" s="6"/>
      <c r="M138" s="8">
        <v>4.7</v>
      </c>
      <c r="N138" s="8">
        <v>4.5</v>
      </c>
      <c r="O138" s="8">
        <v>4.3</v>
      </c>
      <c r="P138" s="8"/>
      <c r="Q138" s="8">
        <v>13.5</v>
      </c>
      <c r="R138" s="9">
        <v>0.9</v>
      </c>
      <c r="S138" s="8" t="s">
        <v>3</v>
      </c>
      <c r="T138" s="30"/>
      <c r="U138" s="30"/>
      <c r="V138" s="30"/>
    </row>
    <row r="139" spans="1:22" ht="18" customHeight="1" thickBot="1" x14ac:dyDescent="0.3">
      <c r="A139" s="22">
        <v>3</v>
      </c>
      <c r="B139" s="207" t="s">
        <v>6</v>
      </c>
      <c r="C139" s="207" t="s">
        <v>158</v>
      </c>
      <c r="D139" s="207"/>
      <c r="E139" s="203" t="s">
        <v>77</v>
      </c>
      <c r="F139" s="203" t="s">
        <v>128</v>
      </c>
      <c r="G139" s="202" t="s">
        <v>132</v>
      </c>
      <c r="H139" s="203" t="s">
        <v>3</v>
      </c>
      <c r="I139" s="203" t="s">
        <v>3</v>
      </c>
      <c r="J139" s="203" t="s">
        <v>3</v>
      </c>
      <c r="K139" s="26" t="s">
        <v>10</v>
      </c>
      <c r="L139" s="22"/>
      <c r="M139" s="24">
        <v>3.5</v>
      </c>
      <c r="N139" s="24">
        <v>3.3</v>
      </c>
      <c r="O139" s="24">
        <v>3.3</v>
      </c>
      <c r="P139" s="24"/>
      <c r="Q139" s="24">
        <v>10.1</v>
      </c>
      <c r="R139" s="25">
        <v>0.67330000000000001</v>
      </c>
      <c r="S139" s="24" t="s">
        <v>3</v>
      </c>
      <c r="T139" s="54"/>
      <c r="U139" s="54"/>
      <c r="V139" s="54"/>
    </row>
    <row r="140" spans="1:22" ht="18" customHeight="1" x14ac:dyDescent="0.25">
      <c r="A140" s="1">
        <v>4</v>
      </c>
      <c r="B140" s="180" t="s">
        <v>6</v>
      </c>
      <c r="C140" s="180" t="s">
        <v>158</v>
      </c>
      <c r="D140" s="180"/>
      <c r="E140" s="159" t="s">
        <v>77</v>
      </c>
      <c r="F140" s="159" t="s">
        <v>100</v>
      </c>
      <c r="G140" s="158" t="s">
        <v>135</v>
      </c>
      <c r="H140" s="159" t="s">
        <v>3</v>
      </c>
      <c r="I140" s="159" t="s">
        <v>3</v>
      </c>
      <c r="J140" s="159" t="s">
        <v>3</v>
      </c>
      <c r="K140" s="31" t="s">
        <v>10</v>
      </c>
      <c r="L140" s="2"/>
      <c r="M140" s="225">
        <v>3.95</v>
      </c>
      <c r="N140" s="225">
        <v>4.2</v>
      </c>
      <c r="O140" s="225">
        <v>4</v>
      </c>
      <c r="P140" s="225"/>
      <c r="Q140" s="225">
        <v>12.15</v>
      </c>
      <c r="R140" s="49">
        <v>0.81</v>
      </c>
      <c r="S140" s="4" t="s">
        <v>3</v>
      </c>
      <c r="T140" s="55"/>
      <c r="U140" s="55"/>
      <c r="V140" s="138"/>
    </row>
    <row r="141" spans="1:22" ht="18" customHeight="1" x14ac:dyDescent="0.25">
      <c r="A141" s="5">
        <v>5</v>
      </c>
      <c r="B141" s="163" t="s">
        <v>6</v>
      </c>
      <c r="C141" s="163" t="s">
        <v>158</v>
      </c>
      <c r="D141" s="163"/>
      <c r="E141" s="162" t="s">
        <v>77</v>
      </c>
      <c r="F141" s="162" t="s">
        <v>100</v>
      </c>
      <c r="G141" s="161" t="s">
        <v>135</v>
      </c>
      <c r="H141" s="162" t="s">
        <v>3</v>
      </c>
      <c r="I141" s="162" t="s">
        <v>3</v>
      </c>
      <c r="J141" s="162" t="s">
        <v>3</v>
      </c>
      <c r="K141" s="10" t="s">
        <v>10</v>
      </c>
      <c r="L141" s="6"/>
      <c r="M141" s="8">
        <v>3.8</v>
      </c>
      <c r="N141" s="8">
        <v>3.5</v>
      </c>
      <c r="O141" s="8">
        <v>3.3</v>
      </c>
      <c r="P141" s="8"/>
      <c r="Q141" s="8">
        <v>10.6</v>
      </c>
      <c r="R141" s="9">
        <v>0.70669999999999999</v>
      </c>
      <c r="S141" s="8" t="s">
        <v>3</v>
      </c>
      <c r="T141" s="30"/>
      <c r="U141" s="30"/>
      <c r="V141" s="139"/>
    </row>
    <row r="142" spans="1:22" ht="18" customHeight="1" thickBot="1" x14ac:dyDescent="0.3">
      <c r="A142" s="11">
        <v>6</v>
      </c>
      <c r="B142" s="14"/>
      <c r="C142" s="14" t="s">
        <v>159</v>
      </c>
      <c r="D142" s="14"/>
      <c r="E142" s="12" t="s">
        <v>77</v>
      </c>
      <c r="F142" s="12" t="s">
        <v>100</v>
      </c>
      <c r="G142" s="13" t="s">
        <v>135</v>
      </c>
      <c r="H142" s="12" t="s">
        <v>3</v>
      </c>
      <c r="I142" s="12" t="s">
        <v>3</v>
      </c>
      <c r="J142" s="12" t="s">
        <v>3</v>
      </c>
      <c r="K142" s="16" t="s">
        <v>10</v>
      </c>
      <c r="L142" s="12"/>
      <c r="M142" s="143">
        <v>2.6</v>
      </c>
      <c r="N142" s="143">
        <v>2.2999999999999998</v>
      </c>
      <c r="O142" s="143">
        <v>2</v>
      </c>
      <c r="P142" s="14"/>
      <c r="Q142" s="143">
        <v>6.9</v>
      </c>
      <c r="R142" s="15">
        <v>0.46</v>
      </c>
      <c r="S142" s="143" t="s">
        <v>173</v>
      </c>
      <c r="T142" s="56"/>
      <c r="U142" s="56"/>
      <c r="V142" s="140"/>
    </row>
    <row r="143" spans="1:22" ht="18" customHeight="1" x14ac:dyDescent="0.25">
      <c r="A143" s="18">
        <v>7</v>
      </c>
      <c r="B143" s="181" t="s">
        <v>6</v>
      </c>
      <c r="C143" s="181" t="s">
        <v>158</v>
      </c>
      <c r="D143" s="181"/>
      <c r="E143" s="171" t="s">
        <v>77</v>
      </c>
      <c r="F143" s="171" t="s">
        <v>78</v>
      </c>
      <c r="G143" s="170" t="s">
        <v>139</v>
      </c>
      <c r="H143" s="171" t="s">
        <v>3</v>
      </c>
      <c r="I143" s="171" t="s">
        <v>3</v>
      </c>
      <c r="J143" s="171" t="s">
        <v>3</v>
      </c>
      <c r="K143" s="34" t="s">
        <v>10</v>
      </c>
      <c r="L143" s="18"/>
      <c r="M143" s="20">
        <v>4.5</v>
      </c>
      <c r="N143" s="20">
        <v>4.8</v>
      </c>
      <c r="O143" s="20">
        <v>4.5</v>
      </c>
      <c r="P143" s="20"/>
      <c r="Q143" s="20">
        <v>13.8</v>
      </c>
      <c r="R143" s="41">
        <v>0.92</v>
      </c>
      <c r="S143" s="20" t="s">
        <v>3</v>
      </c>
      <c r="T143" s="53"/>
      <c r="U143" s="53"/>
      <c r="V143" s="53"/>
    </row>
    <row r="144" spans="1:22" ht="18" customHeight="1" x14ac:dyDescent="0.25">
      <c r="A144" s="6">
        <v>8</v>
      </c>
      <c r="B144" s="163" t="s">
        <v>6</v>
      </c>
      <c r="C144" s="163" t="s">
        <v>158</v>
      </c>
      <c r="D144" s="163"/>
      <c r="E144" s="162" t="s">
        <v>77</v>
      </c>
      <c r="F144" s="162" t="s">
        <v>78</v>
      </c>
      <c r="G144" s="161" t="s">
        <v>139</v>
      </c>
      <c r="H144" s="162" t="s">
        <v>3</v>
      </c>
      <c r="I144" s="162" t="s">
        <v>3</v>
      </c>
      <c r="J144" s="162" t="s">
        <v>3</v>
      </c>
      <c r="K144" s="10" t="s">
        <v>10</v>
      </c>
      <c r="L144" s="6"/>
      <c r="M144" s="8">
        <v>4.5</v>
      </c>
      <c r="N144" s="8">
        <v>4.5</v>
      </c>
      <c r="O144" s="8">
        <v>4.5999999999999996</v>
      </c>
      <c r="P144" s="8"/>
      <c r="Q144" s="8">
        <v>13.6</v>
      </c>
      <c r="R144" s="9">
        <v>0.90669999999999995</v>
      </c>
      <c r="S144" s="8" t="s">
        <v>3</v>
      </c>
      <c r="T144" s="30"/>
      <c r="U144" s="30"/>
      <c r="V144" s="30"/>
    </row>
    <row r="145" spans="1:22" ht="18" customHeight="1" x14ac:dyDescent="0.25">
      <c r="A145" s="6">
        <v>9</v>
      </c>
      <c r="B145" s="163" t="s">
        <v>6</v>
      </c>
      <c r="C145" s="163" t="s">
        <v>158</v>
      </c>
      <c r="D145" s="163"/>
      <c r="E145" s="162" t="s">
        <v>77</v>
      </c>
      <c r="F145" s="162" t="s">
        <v>78</v>
      </c>
      <c r="G145" s="161" t="s">
        <v>139</v>
      </c>
      <c r="H145" s="162" t="s">
        <v>3</v>
      </c>
      <c r="I145" s="162" t="s">
        <v>3</v>
      </c>
      <c r="J145" s="162" t="s">
        <v>3</v>
      </c>
      <c r="K145" s="10" t="s">
        <v>10</v>
      </c>
      <c r="L145" s="6"/>
      <c r="M145" s="8">
        <v>4.5</v>
      </c>
      <c r="N145" s="8">
        <v>4.5</v>
      </c>
      <c r="O145" s="8">
        <v>4.5</v>
      </c>
      <c r="P145" s="8"/>
      <c r="Q145" s="8">
        <v>13.5</v>
      </c>
      <c r="R145" s="9">
        <v>0.9</v>
      </c>
      <c r="S145" s="8" t="s">
        <v>3</v>
      </c>
      <c r="T145" s="30"/>
      <c r="U145" s="30"/>
      <c r="V145" s="30"/>
    </row>
    <row r="146" spans="1:22" ht="18" customHeight="1" thickBot="1" x14ac:dyDescent="0.3">
      <c r="A146" s="22">
        <v>10</v>
      </c>
      <c r="B146" s="207" t="s">
        <v>6</v>
      </c>
      <c r="C146" s="207" t="s">
        <v>158</v>
      </c>
      <c r="D146" s="207"/>
      <c r="E146" s="203" t="s">
        <v>77</v>
      </c>
      <c r="F146" s="203" t="s">
        <v>78</v>
      </c>
      <c r="G146" s="202" t="s">
        <v>139</v>
      </c>
      <c r="H146" s="203" t="s">
        <v>3</v>
      </c>
      <c r="I146" s="203" t="s">
        <v>3</v>
      </c>
      <c r="J146" s="203" t="s">
        <v>3</v>
      </c>
      <c r="K146" s="26" t="s">
        <v>10</v>
      </c>
      <c r="L146" s="22"/>
      <c r="M146" s="24">
        <v>3.3</v>
      </c>
      <c r="N146" s="24">
        <v>3.4</v>
      </c>
      <c r="O146" s="24">
        <v>3.8</v>
      </c>
      <c r="P146" s="24"/>
      <c r="Q146" s="24">
        <v>10.5</v>
      </c>
      <c r="R146" s="25">
        <v>0.7</v>
      </c>
      <c r="S146" s="24" t="s">
        <v>3</v>
      </c>
      <c r="T146" s="54"/>
      <c r="U146" s="54"/>
      <c r="V146" s="54"/>
    </row>
    <row r="147" spans="1:22" ht="18" customHeight="1" x14ac:dyDescent="0.25">
      <c r="A147" s="1">
        <v>11</v>
      </c>
      <c r="B147" s="180" t="s">
        <v>6</v>
      </c>
      <c r="C147" s="180" t="s">
        <v>158</v>
      </c>
      <c r="D147" s="180"/>
      <c r="E147" s="159" t="s">
        <v>77</v>
      </c>
      <c r="F147" s="159" t="s">
        <v>140</v>
      </c>
      <c r="G147" s="158" t="s">
        <v>141</v>
      </c>
      <c r="H147" s="159" t="s">
        <v>3</v>
      </c>
      <c r="I147" s="159" t="s">
        <v>3</v>
      </c>
      <c r="J147" s="159" t="s">
        <v>3</v>
      </c>
      <c r="K147" s="31" t="s">
        <v>10</v>
      </c>
      <c r="L147" s="2"/>
      <c r="M147" s="4">
        <v>4.3</v>
      </c>
      <c r="N147" s="4">
        <v>3.5</v>
      </c>
      <c r="O147" s="4">
        <v>3.5</v>
      </c>
      <c r="P147" s="4"/>
      <c r="Q147" s="4">
        <v>11.3</v>
      </c>
      <c r="R147" s="49">
        <v>0.75329999999999997</v>
      </c>
      <c r="S147" s="4" t="s">
        <v>3</v>
      </c>
      <c r="T147" s="55"/>
      <c r="U147" s="55"/>
      <c r="V147" s="138"/>
    </row>
    <row r="148" spans="1:22" ht="18" customHeight="1" thickBot="1" x14ac:dyDescent="0.3">
      <c r="A148" s="11">
        <v>12</v>
      </c>
      <c r="B148" s="14"/>
      <c r="C148" s="14" t="s">
        <v>159</v>
      </c>
      <c r="D148" s="14"/>
      <c r="E148" s="12" t="s">
        <v>77</v>
      </c>
      <c r="F148" s="12" t="s">
        <v>140</v>
      </c>
      <c r="G148" s="13" t="s">
        <v>141</v>
      </c>
      <c r="H148" s="12" t="s">
        <v>3</v>
      </c>
      <c r="I148" s="12" t="s">
        <v>3</v>
      </c>
      <c r="J148" s="12" t="s">
        <v>3</v>
      </c>
      <c r="K148" s="16" t="s">
        <v>10</v>
      </c>
      <c r="L148" s="12"/>
      <c r="M148" s="14">
        <v>3.7</v>
      </c>
      <c r="N148" s="14">
        <v>3.2</v>
      </c>
      <c r="O148" s="143">
        <v>2.7</v>
      </c>
      <c r="P148" s="14"/>
      <c r="Q148" s="143">
        <v>9.6</v>
      </c>
      <c r="R148" s="15">
        <v>0.64</v>
      </c>
      <c r="S148" s="143" t="s">
        <v>173</v>
      </c>
      <c r="T148" s="56"/>
      <c r="U148" s="56"/>
      <c r="V148" s="140"/>
    </row>
    <row r="149" spans="1:22" ht="18" customHeight="1" x14ac:dyDescent="0.25">
      <c r="A149" s="18">
        <v>13</v>
      </c>
      <c r="B149" s="181" t="s">
        <v>6</v>
      </c>
      <c r="C149" s="181" t="s">
        <v>158</v>
      </c>
      <c r="D149" s="181"/>
      <c r="E149" s="171" t="s">
        <v>77</v>
      </c>
      <c r="F149" s="171" t="s">
        <v>142</v>
      </c>
      <c r="G149" s="170" t="s">
        <v>143</v>
      </c>
      <c r="H149" s="171" t="s">
        <v>3</v>
      </c>
      <c r="I149" s="171" t="s">
        <v>3</v>
      </c>
      <c r="J149" s="171" t="s">
        <v>3</v>
      </c>
      <c r="K149" s="34" t="s">
        <v>10</v>
      </c>
      <c r="L149" s="18"/>
      <c r="M149" s="20">
        <v>3.4</v>
      </c>
      <c r="N149" s="20">
        <v>3.3</v>
      </c>
      <c r="O149" s="20">
        <v>3.7</v>
      </c>
      <c r="P149" s="20"/>
      <c r="Q149" s="20">
        <v>10.4</v>
      </c>
      <c r="R149" s="41">
        <v>0.69330000000000003</v>
      </c>
      <c r="S149" s="20" t="s">
        <v>3</v>
      </c>
      <c r="T149" s="53"/>
      <c r="U149" s="53"/>
      <c r="V149" s="53"/>
    </row>
    <row r="150" spans="1:22" ht="18" customHeight="1" thickBot="1" x14ac:dyDescent="0.3">
      <c r="A150" s="22">
        <v>14</v>
      </c>
      <c r="B150" s="24"/>
      <c r="C150" s="24" t="s">
        <v>159</v>
      </c>
      <c r="D150" s="24"/>
      <c r="E150" s="22" t="s">
        <v>77</v>
      </c>
      <c r="F150" s="22" t="s">
        <v>142</v>
      </c>
      <c r="G150" s="23" t="s">
        <v>143</v>
      </c>
      <c r="H150" s="22" t="s">
        <v>3</v>
      </c>
      <c r="I150" s="22" t="s">
        <v>3</v>
      </c>
      <c r="J150" s="22" t="s">
        <v>3</v>
      </c>
      <c r="K150" s="26" t="s">
        <v>10</v>
      </c>
      <c r="L150" s="22"/>
      <c r="M150" s="24">
        <v>4.3</v>
      </c>
      <c r="N150" s="106">
        <v>2.7</v>
      </c>
      <c r="O150" s="24">
        <v>3.3</v>
      </c>
      <c r="P150" s="24"/>
      <c r="Q150" s="24">
        <v>10.3</v>
      </c>
      <c r="R150" s="25">
        <v>0.68669999999999998</v>
      </c>
      <c r="S150" s="106" t="s">
        <v>173</v>
      </c>
      <c r="T150" s="54"/>
      <c r="U150" s="54"/>
      <c r="V150" s="54"/>
    </row>
    <row r="151" spans="1:22" ht="18" customHeight="1" thickBot="1" x14ac:dyDescent="0.3">
      <c r="A151" s="42">
        <v>15</v>
      </c>
      <c r="B151" s="175" t="s">
        <v>6</v>
      </c>
      <c r="C151" s="175" t="s">
        <v>158</v>
      </c>
      <c r="D151" s="175"/>
      <c r="E151" s="177" t="s">
        <v>77</v>
      </c>
      <c r="F151" s="177" t="s">
        <v>136</v>
      </c>
      <c r="G151" s="176" t="s">
        <v>137</v>
      </c>
      <c r="H151" s="177" t="s">
        <v>3</v>
      </c>
      <c r="I151" s="177" t="s">
        <v>3</v>
      </c>
      <c r="J151" s="177" t="s">
        <v>3</v>
      </c>
      <c r="K151" s="47" t="s">
        <v>10</v>
      </c>
      <c r="L151" s="43"/>
      <c r="M151" s="45">
        <v>4.7</v>
      </c>
      <c r="N151" s="45">
        <v>3.8</v>
      </c>
      <c r="O151" s="45">
        <v>3.9</v>
      </c>
      <c r="P151" s="45"/>
      <c r="Q151" s="45">
        <v>12.4</v>
      </c>
      <c r="R151" s="46">
        <v>0.82669999999999999</v>
      </c>
      <c r="S151" s="45" t="s">
        <v>3</v>
      </c>
      <c r="T151" s="77"/>
      <c r="U151" s="77"/>
      <c r="V151" s="144"/>
    </row>
    <row r="152" spans="1:22" ht="18" customHeight="1" thickBot="1" x14ac:dyDescent="0.3">
      <c r="A152" s="36">
        <v>16</v>
      </c>
      <c r="B152" s="38"/>
      <c r="C152" s="38" t="s">
        <v>159</v>
      </c>
      <c r="D152" s="38"/>
      <c r="E152" s="36" t="s">
        <v>77</v>
      </c>
      <c r="F152" s="36" t="s">
        <v>130</v>
      </c>
      <c r="G152" s="37" t="s">
        <v>145</v>
      </c>
      <c r="H152" s="36" t="s">
        <v>3</v>
      </c>
      <c r="I152" s="36" t="s">
        <v>3</v>
      </c>
      <c r="J152" s="36" t="s">
        <v>3</v>
      </c>
      <c r="K152" s="40" t="s">
        <v>10</v>
      </c>
      <c r="L152" s="36"/>
      <c r="M152" s="38">
        <v>3.7</v>
      </c>
      <c r="N152" s="219">
        <v>2.7</v>
      </c>
      <c r="O152" s="219">
        <v>2.6</v>
      </c>
      <c r="P152" s="38"/>
      <c r="Q152" s="219">
        <v>9</v>
      </c>
      <c r="R152" s="39">
        <v>0.6</v>
      </c>
      <c r="S152" s="219" t="s">
        <v>173</v>
      </c>
      <c r="T152" s="74"/>
      <c r="U152" s="74"/>
      <c r="V152" s="74"/>
    </row>
    <row r="153" spans="1:22" ht="18" customHeight="1" x14ac:dyDescent="0.25">
      <c r="A153" s="1">
        <v>17</v>
      </c>
      <c r="B153" s="4"/>
      <c r="C153" s="4" t="s">
        <v>159</v>
      </c>
      <c r="D153" s="4"/>
      <c r="E153" s="2" t="s">
        <v>77</v>
      </c>
      <c r="F153" s="2" t="s">
        <v>129</v>
      </c>
      <c r="G153" s="3" t="s">
        <v>148</v>
      </c>
      <c r="H153" s="2" t="s">
        <v>3</v>
      </c>
      <c r="I153" s="2" t="s">
        <v>3</v>
      </c>
      <c r="J153" s="2" t="s">
        <v>3</v>
      </c>
      <c r="K153" s="31" t="s">
        <v>10</v>
      </c>
      <c r="L153" s="2"/>
      <c r="M153" s="4">
        <v>3.1</v>
      </c>
      <c r="N153" s="230">
        <v>2.9</v>
      </c>
      <c r="O153" s="4">
        <v>4</v>
      </c>
      <c r="P153" s="4"/>
      <c r="Q153" s="4">
        <v>10</v>
      </c>
      <c r="R153" s="49">
        <v>0.66669999999999996</v>
      </c>
      <c r="S153" s="230" t="s">
        <v>173</v>
      </c>
      <c r="T153" s="55"/>
      <c r="U153" s="55"/>
      <c r="V153" s="138"/>
    </row>
    <row r="154" spans="1:22" ht="18" customHeight="1" thickBot="1" x14ac:dyDescent="0.3">
      <c r="A154" s="11">
        <v>18</v>
      </c>
      <c r="B154" s="14"/>
      <c r="C154" s="14" t="s">
        <v>159</v>
      </c>
      <c r="D154" s="146" t="s">
        <v>5</v>
      </c>
      <c r="E154" s="12" t="s">
        <v>77</v>
      </c>
      <c r="F154" s="12" t="s">
        <v>128</v>
      </c>
      <c r="G154" s="13" t="s">
        <v>132</v>
      </c>
      <c r="H154" s="12" t="s">
        <v>77</v>
      </c>
      <c r="I154" s="12" t="s">
        <v>100</v>
      </c>
      <c r="J154" s="12" t="s">
        <v>135</v>
      </c>
      <c r="K154" s="16" t="s">
        <v>10</v>
      </c>
      <c r="L154" s="12"/>
      <c r="M154" s="14">
        <v>3.6</v>
      </c>
      <c r="N154" s="14">
        <v>3.4</v>
      </c>
      <c r="O154" s="143">
        <v>2.7</v>
      </c>
      <c r="P154" s="14"/>
      <c r="Q154" s="143">
        <v>9.6999999999999993</v>
      </c>
      <c r="R154" s="15">
        <v>0.64670000000000005</v>
      </c>
      <c r="S154" s="143" t="s">
        <v>173</v>
      </c>
      <c r="T154" s="56"/>
      <c r="U154" s="56"/>
      <c r="V154" s="140"/>
    </row>
    <row r="158" spans="1:22" ht="18" customHeight="1" x14ac:dyDescent="0.25">
      <c r="A158" s="238" t="s">
        <v>187</v>
      </c>
      <c r="B158" s="93"/>
      <c r="C158" s="93"/>
      <c r="D158" s="86"/>
      <c r="E158" s="239"/>
      <c r="F158" s="86"/>
      <c r="G158" s="240"/>
    </row>
    <row r="159" spans="1:22" ht="18" customHeight="1" x14ac:dyDescent="0.25">
      <c r="B159" s="93"/>
      <c r="C159" s="93"/>
      <c r="D159" s="86"/>
      <c r="E159" s="239"/>
      <c r="F159" s="86"/>
      <c r="G159" s="240"/>
    </row>
    <row r="160" spans="1:22" ht="18" customHeight="1" x14ac:dyDescent="0.25">
      <c r="A160" s="28" t="s">
        <v>4</v>
      </c>
      <c r="B160" s="241" t="s">
        <v>188</v>
      </c>
      <c r="C160" s="93"/>
      <c r="D160" s="86"/>
      <c r="E160" s="239"/>
      <c r="F160" s="86"/>
      <c r="G160" s="240"/>
    </row>
    <row r="161" spans="1:7" ht="18" customHeight="1" x14ac:dyDescent="0.25">
      <c r="A161" s="242" t="s">
        <v>24</v>
      </c>
      <c r="B161" s="241" t="s">
        <v>189</v>
      </c>
      <c r="C161" s="93"/>
      <c r="D161" s="86"/>
      <c r="E161" s="239"/>
      <c r="F161" s="86"/>
      <c r="G161" s="240"/>
    </row>
    <row r="162" spans="1:7" ht="18" customHeight="1" x14ac:dyDescent="0.25">
      <c r="A162" s="63" t="s">
        <v>7</v>
      </c>
      <c r="B162" s="241" t="s">
        <v>190</v>
      </c>
      <c r="C162" s="93"/>
      <c r="D162" s="86"/>
      <c r="E162" s="239"/>
      <c r="F162" s="86"/>
      <c r="G162" s="240"/>
    </row>
    <row r="163" spans="1:7" ht="18" customHeight="1" x14ac:dyDescent="0.25">
      <c r="A163" s="67" t="s">
        <v>25</v>
      </c>
      <c r="B163" s="241" t="s">
        <v>191</v>
      </c>
      <c r="C163" s="93"/>
      <c r="D163" s="86"/>
      <c r="E163" s="239"/>
      <c r="F163" s="86"/>
      <c r="G163" s="240"/>
    </row>
    <row r="164" spans="1:7" ht="18" customHeight="1" x14ac:dyDescent="0.25">
      <c r="A164" s="243" t="s">
        <v>10</v>
      </c>
      <c r="B164" s="241" t="s">
        <v>192</v>
      </c>
      <c r="C164" s="93"/>
      <c r="D164" s="86"/>
      <c r="E164" s="239"/>
      <c r="F164" s="86"/>
      <c r="G164" s="86"/>
    </row>
    <row r="165" spans="1:7" ht="18" customHeight="1" x14ac:dyDescent="0.25">
      <c r="A165" s="243" t="s">
        <v>23</v>
      </c>
      <c r="B165" s="241" t="s">
        <v>193</v>
      </c>
      <c r="C165" s="93"/>
      <c r="D165" s="86"/>
      <c r="E165" s="239"/>
      <c r="F165" s="86"/>
      <c r="G165" s="86"/>
    </row>
    <row r="166" spans="1:7" ht="18" customHeight="1" x14ac:dyDescent="0.25">
      <c r="B166" s="93"/>
      <c r="C166" s="93"/>
      <c r="D166" s="86"/>
      <c r="E166" s="239"/>
      <c r="F166" s="86"/>
      <c r="G166" s="240"/>
    </row>
    <row r="167" spans="1:7" ht="18" customHeight="1" x14ac:dyDescent="0.25">
      <c r="B167" s="93"/>
      <c r="C167" s="93"/>
      <c r="D167" s="86"/>
      <c r="E167" s="239"/>
      <c r="F167" s="86"/>
      <c r="G167" s="240"/>
    </row>
    <row r="168" spans="1:7" ht="18" customHeight="1" x14ac:dyDescent="0.25">
      <c r="A168" s="244" t="s">
        <v>6</v>
      </c>
      <c r="B168" s="244" t="s">
        <v>158</v>
      </c>
      <c r="C168" s="241" t="s">
        <v>194</v>
      </c>
      <c r="D168" s="86"/>
      <c r="E168" s="239"/>
      <c r="F168" s="86"/>
      <c r="G168" s="240"/>
    </row>
    <row r="169" spans="1:7" ht="18" customHeight="1" x14ac:dyDescent="0.25">
      <c r="C169" s="241"/>
      <c r="D169" s="86"/>
      <c r="E169" s="239"/>
      <c r="F169" s="86"/>
      <c r="G169" s="240"/>
    </row>
    <row r="170" spans="1:7" ht="18" customHeight="1" x14ac:dyDescent="0.25">
      <c r="A170" s="245"/>
      <c r="B170" s="245" t="s">
        <v>159</v>
      </c>
      <c r="C170" s="241" t="s">
        <v>195</v>
      </c>
      <c r="D170" s="86"/>
      <c r="E170" s="239"/>
      <c r="F170" s="86"/>
      <c r="G170" s="240"/>
    </row>
    <row r="171" spans="1:7" ht="18" customHeight="1" x14ac:dyDescent="0.25">
      <c r="B171" s="93"/>
      <c r="C171" s="93"/>
      <c r="D171" s="86"/>
      <c r="E171" s="239"/>
      <c r="F171" s="86"/>
      <c r="G171" s="240"/>
    </row>
    <row r="172" spans="1:7" ht="18" customHeight="1" x14ac:dyDescent="0.25">
      <c r="A172" s="83" t="s">
        <v>173</v>
      </c>
      <c r="B172" s="93"/>
      <c r="C172" s="241" t="s">
        <v>200</v>
      </c>
      <c r="D172" s="86"/>
      <c r="E172" s="239"/>
      <c r="F172" s="86"/>
      <c r="G172" s="240"/>
    </row>
    <row r="173" spans="1:7" ht="18" customHeight="1" x14ac:dyDescent="0.25">
      <c r="B173" s="93"/>
      <c r="C173" s="93"/>
      <c r="D173" s="86"/>
      <c r="E173" s="239"/>
      <c r="F173" s="86"/>
      <c r="G173" s="240"/>
    </row>
    <row r="174" spans="1:7" ht="18" customHeight="1" x14ac:dyDescent="0.25">
      <c r="B174" s="93"/>
      <c r="C174" s="93"/>
      <c r="D174" s="86"/>
      <c r="E174" s="239"/>
      <c r="F174" s="86"/>
      <c r="G174" s="240"/>
    </row>
    <row r="175" spans="1:7" ht="18" customHeight="1" x14ac:dyDescent="0.25">
      <c r="A175" t="s">
        <v>196</v>
      </c>
      <c r="B175" s="93"/>
      <c r="C175" s="93"/>
      <c r="D175" s="86"/>
      <c r="E175" s="239"/>
      <c r="F175" s="86"/>
      <c r="G175" s="240"/>
    </row>
    <row r="176" spans="1:7" ht="18" customHeight="1" x14ac:dyDescent="0.25">
      <c r="A176" t="s">
        <v>197</v>
      </c>
      <c r="B176" t="s">
        <v>198</v>
      </c>
      <c r="C176" s="93"/>
      <c r="D176" s="86"/>
      <c r="E176" s="239"/>
      <c r="F176" s="86"/>
      <c r="G176" s="240"/>
    </row>
  </sheetData>
  <mergeCells count="1">
    <mergeCell ref="A1:R1"/>
  </mergeCells>
  <conditionalFormatting sqref="K81 K83:K84 K76 K137 K130">
    <cfRule type="cellIs" dxfId="14" priority="28" stopIfTrue="1" operator="equal">
      <formula>"MD"</formula>
    </cfRule>
  </conditionalFormatting>
  <conditionalFormatting sqref="S81 S10:S76 S83:S118 S137:S154 S125:S130">
    <cfRule type="cellIs" dxfId="13" priority="27" operator="equal">
      <formula>"BT"</formula>
    </cfRule>
  </conditionalFormatting>
  <conditionalFormatting sqref="K8">
    <cfRule type="cellIs" dxfId="12" priority="26" stopIfTrue="1" operator="equal">
      <formula>"MD"</formula>
    </cfRule>
  </conditionalFormatting>
  <conditionalFormatting sqref="S8">
    <cfRule type="cellIs" dxfId="11" priority="25" operator="equal">
      <formula>"BT"</formula>
    </cfRule>
  </conditionalFormatting>
  <conditionalFormatting sqref="K123">
    <cfRule type="cellIs" dxfId="10" priority="24" stopIfTrue="1" operator="equal">
      <formula>"MD"</formula>
    </cfRule>
  </conditionalFormatting>
  <conditionalFormatting sqref="S123">
    <cfRule type="cellIs" dxfId="9" priority="23" operator="equal">
      <formula>"BT"</formula>
    </cfRule>
  </conditionalFormatting>
  <conditionalFormatting sqref="K88 K61:K62 K141 K153:K154 K150 K143:K148 K64:K67">
    <cfRule type="cellIs" dxfId="8" priority="18" stopIfTrue="1" operator="equal">
      <formula>"MD"</formula>
    </cfRule>
  </conditionalFormatting>
  <conditionalFormatting sqref="K151:K152 K149 K142 K89 K63">
    <cfRule type="cellIs" dxfId="7" priority="17" stopIfTrue="1" operator="equal">
      <formula>"MD"</formula>
    </cfRule>
  </conditionalFormatting>
  <conditionalFormatting sqref="K138 K128:K129 K117:K118 K115 K105 K98 K96 K74 K69:K70 K59 K56 K52:K53 K49 K44:K45 K42 K40 K37:K38 K33 K31 K23:K24 K13:K14 K10">
    <cfRule type="cellIs" dxfId="6" priority="14" stopIfTrue="1" operator="equal">
      <formula>"MD"</formula>
    </cfRule>
  </conditionalFormatting>
  <conditionalFormatting sqref="K139:K140 K125:K127 K116 K106:K114 K99:K104 K97 K90:K95 K85:K87 K75 K71:K73 K68 K60 K57:K58 K54:K55 K50:K51 K46:K48 K43 K41 K39 K34:K36 K32 K25:K30 K15:K22 K11:K12">
    <cfRule type="cellIs" dxfId="5" priority="13" stopIfTrue="1" operator="equal">
      <formula>"MD"</formula>
    </cfRule>
  </conditionalFormatting>
  <conditionalFormatting sqref="A161">
    <cfRule type="cellIs" dxfId="4" priority="5" stopIfTrue="1" operator="equal">
      <formula>"MD"</formula>
    </cfRule>
  </conditionalFormatting>
  <conditionalFormatting sqref="A162">
    <cfRule type="cellIs" dxfId="3" priority="4" stopIfTrue="1" operator="equal">
      <formula>"MD"</formula>
    </cfRule>
  </conditionalFormatting>
  <conditionalFormatting sqref="A163">
    <cfRule type="cellIs" dxfId="2" priority="2" stopIfTrue="1" operator="equal">
      <formula>"MD"</formula>
    </cfRule>
  </conditionalFormatting>
  <conditionalFormatting sqref="A160">
    <cfRule type="cellIs" dxfId="1" priority="3" stopIfTrue="1" operator="equal">
      <formula>"MD"</formula>
    </cfRule>
  </conditionalFormatting>
  <conditionalFormatting sqref="A172">
    <cfRule type="cellIs" dxfId="0" priority="1" operator="equal">
      <formula>"BT"</formula>
    </cfRule>
  </conditionalFormatting>
  <pageMargins left="0.70866141732283472" right="0.70866141732283472" top="0.74803149606299213" bottom="0.74803149606299213" header="0.31496062992125984" footer="0.31496062992125984"/>
  <pageSetup paperSize="9" scale="64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V1-N</vt:lpstr>
      <vt:lpstr>V2-T</vt:lpstr>
      <vt:lpstr>V3-M</vt:lpstr>
      <vt:lpstr>V4-B</vt:lpstr>
      <vt:lpstr>V5-D</vt:lpstr>
      <vt:lpstr>V6-H</vt:lpstr>
    </vt:vector>
  </TitlesOfParts>
  <Company>Javna agencija za raziskovalno dejavnost 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Rezult-projekti-I-faza-2018</dc:title>
  <dc:creator>ARRS</dc:creator>
  <cp:lastModifiedBy>Tomažič Mitja</cp:lastModifiedBy>
  <cp:lastPrinted>2018-02-07T09:56:40Z</cp:lastPrinted>
  <dcterms:created xsi:type="dcterms:W3CDTF">2015-02-11T10:47:49Z</dcterms:created>
  <dcterms:modified xsi:type="dcterms:W3CDTF">2018-02-07T12:41:54Z</dcterms:modified>
</cp:coreProperties>
</file>